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5" windowWidth="17655" windowHeight="10470" activeTab="0"/>
  </bookViews>
  <sheets>
    <sheet name="EPID600" sheetId="1" r:id="rId1"/>
  </sheets>
  <definedNames>
    <definedName name="_xlnm.Print_Area" localSheetId="0">'EPID600'!$A$1:$E$40</definedName>
  </definedNames>
  <calcPr fullCalcOnLoad="1"/>
</workbook>
</file>

<file path=xl/sharedStrings.xml><?xml version="1.0" encoding="utf-8"?>
<sst xmlns="http://schemas.openxmlformats.org/spreadsheetml/2006/main" count="74" uniqueCount="68">
  <si>
    <t>Holiday</t>
  </si>
  <si>
    <t>I. Introduction</t>
  </si>
  <si>
    <t>Spring Break</t>
  </si>
  <si>
    <r>
      <t>Lecture:</t>
    </r>
    <r>
      <rPr>
        <b/>
        <sz val="13"/>
        <color indexed="17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Confounding</t>
    </r>
  </si>
  <si>
    <t>Week of 1/7/2013</t>
  </si>
  <si>
    <t>Spring break, 3/8-17/13</t>
  </si>
  <si>
    <r>
      <t xml:space="preserve">Lecture: </t>
    </r>
    <r>
      <rPr>
        <b/>
        <sz val="13"/>
        <color indexed="17"/>
        <rFont val="Calibri"/>
        <family val="2"/>
      </rPr>
      <t>Measures</t>
    </r>
  </si>
  <si>
    <r>
      <t xml:space="preserve">Lecture: </t>
    </r>
    <r>
      <rPr>
        <b/>
        <sz val="13"/>
        <color indexed="17"/>
        <rFont val="Calibri"/>
        <family val="2"/>
      </rPr>
      <t>Screening</t>
    </r>
  </si>
  <si>
    <r>
      <t xml:space="preserve">Lecture: </t>
    </r>
    <r>
      <rPr>
        <b/>
        <sz val="13"/>
        <color indexed="17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Intervention studies</t>
    </r>
  </si>
  <si>
    <r>
      <t xml:space="preserve">Lecture: </t>
    </r>
    <r>
      <rPr>
        <b/>
        <sz val="13"/>
        <color indexed="17"/>
        <rFont val="Calibri"/>
        <family val="2"/>
      </rPr>
      <t>Cohort studies</t>
    </r>
  </si>
  <si>
    <r>
      <t>Lecture:</t>
    </r>
    <r>
      <rPr>
        <b/>
        <sz val="13"/>
        <color indexed="17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Data analysis</t>
    </r>
  </si>
  <si>
    <r>
      <t>Lecture:</t>
    </r>
    <r>
      <rPr>
        <b/>
        <sz val="13"/>
        <color indexed="17"/>
        <rFont val="Calibri"/>
        <family val="2"/>
      </rPr>
      <t xml:space="preserve"> Selection and information bias</t>
    </r>
  </si>
  <si>
    <t>Final Exam, 5/3, 4:00pm</t>
  </si>
  <si>
    <t>Thu, 4:00pm</t>
  </si>
  <si>
    <t>Fri</t>
  </si>
  <si>
    <t>Exam 3 due by midnight</t>
  </si>
  <si>
    <t>Exam 1 feedback, small groups: Anger temperament</t>
  </si>
  <si>
    <t>Quiz, lab, small groups: Confounding</t>
  </si>
  <si>
    <r>
      <t xml:space="preserve">Lecture: </t>
    </r>
    <r>
      <rPr>
        <b/>
        <sz val="13"/>
        <color indexed="17"/>
        <rFont val="Calibri"/>
        <family val="2"/>
      </rPr>
      <t>Case-control studies</t>
    </r>
  </si>
  <si>
    <t>Exam 3 article posted (by 3:00pm)</t>
  </si>
  <si>
    <t>Lecture Tue, 3:30</t>
  </si>
  <si>
    <t>Lab: Wed, 4:00 or</t>
  </si>
  <si>
    <t>V. Measures</t>
  </si>
  <si>
    <t>VI. Screening</t>
  </si>
  <si>
    <t>VII. Exam I</t>
  </si>
  <si>
    <t>VIII. Intervention studies</t>
  </si>
  <si>
    <t>IX. Cohort studies</t>
  </si>
  <si>
    <t>X. Case-control studies</t>
  </si>
  <si>
    <t>XI. Exam 2</t>
  </si>
  <si>
    <t>XII. Selection and information bias</t>
  </si>
  <si>
    <t>XIII. Confounding</t>
  </si>
  <si>
    <t>XIV. Data analysis</t>
  </si>
  <si>
    <t>Week</t>
  </si>
  <si>
    <t>Exams: 4/30-5/7, Reading Days: 4/29, 5/2</t>
  </si>
  <si>
    <t>Quiz, lab, small groups: HIV in Zimbabwe</t>
  </si>
  <si>
    <t>Quiz, lab, small groups: Mammography in Asia</t>
  </si>
  <si>
    <t>Quiz, lab, small groups: In-home water treatment</t>
  </si>
  <si>
    <t>Quiz, lab, small groups: Breast cancer</t>
  </si>
  <si>
    <t>Quiz, lab, small groups: Erectile dysfunction</t>
  </si>
  <si>
    <t>Quiz, lab, small groups: Male circumcision</t>
  </si>
  <si>
    <r>
      <rPr>
        <b/>
        <u val="single"/>
        <sz val="13"/>
        <color indexed="10"/>
        <rFont val="Calibri"/>
        <family val="2"/>
      </rPr>
      <t>2nd peer</t>
    </r>
    <r>
      <rPr>
        <b/>
        <sz val="13"/>
        <color indexed="10"/>
        <rFont val="Calibri"/>
        <family val="2"/>
      </rPr>
      <t xml:space="preserve"> </t>
    </r>
    <r>
      <rPr>
        <b/>
        <u val="single"/>
        <sz val="13"/>
        <color indexed="10"/>
        <rFont val="Calibri"/>
        <family val="2"/>
      </rPr>
      <t>evaluation &amp; last case study due</t>
    </r>
  </si>
  <si>
    <t>IV. Reading epidemiologic studies</t>
  </si>
  <si>
    <r>
      <t xml:space="preserve">Lecture: </t>
    </r>
    <r>
      <rPr>
        <b/>
        <sz val="13"/>
        <color indexed="17"/>
        <rFont val="Calibri"/>
        <family val="2"/>
      </rPr>
      <t>Reading epidemiologic studies</t>
    </r>
  </si>
  <si>
    <t>Quiz, lab, small groups: Reading epidemiologic studies</t>
  </si>
  <si>
    <r>
      <t xml:space="preserve">Lecture: </t>
    </r>
    <r>
      <rPr>
        <b/>
        <sz val="13"/>
        <color indexed="17"/>
        <rFont val="Calibri"/>
        <family val="2"/>
      </rPr>
      <t>Epidemiology for Enlightenment</t>
    </r>
  </si>
  <si>
    <t>Lecture Tue, 3:30pm</t>
  </si>
  <si>
    <t>Lab: Wed, 4:00pm</t>
  </si>
  <si>
    <t>or Thu, 4:00pm</t>
  </si>
  <si>
    <r>
      <t xml:space="preserve">Lecture:  </t>
    </r>
    <r>
      <rPr>
        <b/>
        <sz val="13"/>
        <color indexed="17"/>
        <rFont val="Calibri"/>
        <family val="2"/>
      </rPr>
      <t>Studying populations</t>
    </r>
  </si>
  <si>
    <t>Quiz, lab, and small groups: Studying populations</t>
  </si>
  <si>
    <t>Quiz, lab, small groups:  Investigating outbreaks</t>
  </si>
  <si>
    <t>1/9/2013 (HC 0001)</t>
  </si>
  <si>
    <t>1/10/2013 (RO 133)</t>
  </si>
  <si>
    <r>
      <t>Lecture:</t>
    </r>
    <r>
      <rPr>
        <b/>
        <sz val="13"/>
        <color indexed="17"/>
        <rFont val="Calibri"/>
        <family val="2"/>
      </rPr>
      <t xml:space="preserve"> Epidemiology and public health;             </t>
    </r>
    <r>
      <rPr>
        <b/>
        <sz val="13"/>
        <color indexed="40"/>
        <rFont val="Calibri"/>
        <family val="2"/>
      </rPr>
      <t>Lab: The Age of AIDS</t>
    </r>
  </si>
  <si>
    <t>Case study 01 due Monday, 1/14.</t>
  </si>
  <si>
    <t>XV. Broader perspectives</t>
  </si>
  <si>
    <r>
      <t xml:space="preserve">Lecture:  </t>
    </r>
    <r>
      <rPr>
        <b/>
        <sz val="13"/>
        <color indexed="17"/>
        <rFont val="Calibri"/>
        <family val="2"/>
      </rPr>
      <t>Investigating outbreaks (Dr. David Weber)</t>
    </r>
  </si>
  <si>
    <t>Exam 1 posted by 3; Part 1 due 2/18</t>
  </si>
  <si>
    <t>Exam 1 questions - part 2 (in class)</t>
  </si>
  <si>
    <t>Exam 1 questions - part 3 (in class)</t>
  </si>
  <si>
    <t>Exam 2 posted by 3; Part 1 due 3/25</t>
  </si>
  <si>
    <t>Exam 2 questions - part 2 (in class)</t>
  </si>
  <si>
    <t>Exam 2 questions - part 3 (in class)</t>
  </si>
  <si>
    <t>Quiz, lab, small groups: TBA</t>
  </si>
  <si>
    <t>Classes end 4/26</t>
  </si>
  <si>
    <t>(Reading day)</t>
  </si>
  <si>
    <t>II. Studying populations</t>
  </si>
  <si>
    <t>III. Investigating outbreaks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</si>
</sst>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55"/>
      <name val="Calibri"/>
      <family val="2"/>
    </font>
    <font>
      <b/>
      <sz val="13"/>
      <color indexed="17"/>
      <name val="Calibri"/>
      <family val="2"/>
    </font>
    <font>
      <sz val="13"/>
      <color indexed="17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u val="single"/>
      <sz val="13"/>
      <color indexed="10"/>
      <name val="Calibri"/>
      <family val="2"/>
    </font>
    <font>
      <sz val="13"/>
      <name val="Calibri"/>
      <family val="2"/>
    </font>
    <font>
      <b/>
      <sz val="13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0"/>
      <name val="Calibri"/>
      <family val="2"/>
    </font>
    <font>
      <sz val="13"/>
      <color indexed="10"/>
      <name val="Calibri"/>
      <family val="2"/>
    </font>
    <font>
      <sz val="13"/>
      <color indexed="40"/>
      <name val="Calibri"/>
      <family val="2"/>
    </font>
    <font>
      <b/>
      <sz val="13"/>
      <color indexed="60"/>
      <name val="Calibri"/>
      <family val="2"/>
    </font>
    <font>
      <sz val="13"/>
      <color indexed="23"/>
      <name val="Calibri"/>
      <family val="2"/>
    </font>
    <font>
      <sz val="13"/>
      <color indexed="36"/>
      <name val="Calibri"/>
      <family val="2"/>
    </font>
    <font>
      <b/>
      <sz val="10"/>
      <color indexed="3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70C0"/>
      <name val="Calibri"/>
      <family val="2"/>
    </font>
    <font>
      <sz val="13"/>
      <color rgb="FF00B050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13"/>
      <color rgb="FF00B0F0"/>
      <name val="Calibri"/>
      <family val="2"/>
    </font>
    <font>
      <b/>
      <sz val="13"/>
      <color rgb="FFC00000"/>
      <name val="Calibri"/>
      <family val="2"/>
    </font>
    <font>
      <sz val="13"/>
      <color theme="0" tint="-0.4999699890613556"/>
      <name val="Calibri"/>
      <family val="2"/>
    </font>
    <font>
      <b/>
      <u val="single"/>
      <sz val="13"/>
      <color rgb="FFFF0000"/>
      <name val="Calibri"/>
      <family val="2"/>
    </font>
    <font>
      <sz val="13"/>
      <color rgb="FF7030A0"/>
      <name val="Calibri"/>
      <family val="2"/>
    </font>
    <font>
      <sz val="11"/>
      <color rgb="FFC00000"/>
      <name val="Calibri"/>
      <family val="2"/>
    </font>
    <font>
      <b/>
      <sz val="10"/>
      <color rgb="FF7030A0"/>
      <name val="Calibri"/>
      <family val="2"/>
    </font>
    <font>
      <b/>
      <sz val="11"/>
      <color rgb="FFFF0000"/>
      <name val="Calibri"/>
      <family val="2"/>
    </font>
    <font>
      <b/>
      <sz val="13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4" fontId="5" fillId="0" borderId="0" xfId="0" applyNumberFormat="1" applyFont="1" applyFill="1" applyAlignment="1">
      <alignment horizontal="left" wrapText="1"/>
    </xf>
    <xf numFmtId="0" fontId="5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center"/>
    </xf>
    <xf numFmtId="14" fontId="63" fillId="0" borderId="0" xfId="0" applyNumberFormat="1" applyFont="1" applyFill="1" applyAlignment="1">
      <alignment horizontal="left" wrapText="1"/>
    </xf>
    <xf numFmtId="0" fontId="64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B8" sqref="B8"/>
    </sheetView>
  </sheetViews>
  <sheetFormatPr defaultColWidth="17.7109375" defaultRowHeight="15"/>
  <cols>
    <col min="1" max="1" width="24.421875" style="6" customWidth="1"/>
    <col min="2" max="2" width="29.57421875" style="6" customWidth="1"/>
    <col min="3" max="3" width="24.8515625" style="6" customWidth="1"/>
    <col min="4" max="4" width="23.7109375" style="6" customWidth="1"/>
    <col min="5" max="5" width="23.00390625" style="6" customWidth="1"/>
    <col min="6" max="6" width="0.42578125" style="6" hidden="1" customWidth="1"/>
    <col min="7" max="16384" width="17.7109375" style="6" customWidth="1"/>
  </cols>
  <sheetData>
    <row r="1" spans="2:5" ht="27.75" customHeight="1">
      <c r="B1" s="5"/>
      <c r="C1" s="7"/>
      <c r="D1" s="7"/>
      <c r="E1" s="7"/>
    </row>
    <row r="2" spans="1:6" s="10" customFormat="1" ht="28.5" customHeight="1">
      <c r="A2" s="8" t="s">
        <v>32</v>
      </c>
      <c r="B2" s="8" t="s">
        <v>45</v>
      </c>
      <c r="C2" s="27" t="s">
        <v>46</v>
      </c>
      <c r="D2" s="8" t="s">
        <v>47</v>
      </c>
      <c r="E2" s="8" t="s">
        <v>14</v>
      </c>
      <c r="F2" s="9"/>
    </row>
    <row r="3" spans="1:5" ht="15">
      <c r="A3" s="1" t="s">
        <v>4</v>
      </c>
      <c r="B3" s="1">
        <v>41282</v>
      </c>
      <c r="C3" s="25" t="s">
        <v>51</v>
      </c>
      <c r="D3" s="25" t="s">
        <v>52</v>
      </c>
      <c r="E3" s="1">
        <v>41285</v>
      </c>
    </row>
    <row r="4" spans="1:5" ht="36" customHeight="1">
      <c r="A4" s="21" t="s">
        <v>1</v>
      </c>
      <c r="B4" s="18"/>
      <c r="C4" s="34" t="s">
        <v>53</v>
      </c>
      <c r="D4" s="34"/>
      <c r="E4" s="12" t="s">
        <v>54</v>
      </c>
    </row>
    <row r="5" spans="1:5" ht="15">
      <c r="A5" s="1">
        <f>B5-1</f>
        <v>41288</v>
      </c>
      <c r="B5" s="1">
        <f>B3+7</f>
        <v>41289</v>
      </c>
      <c r="C5" s="1">
        <f>B5+1</f>
        <v>41290</v>
      </c>
      <c r="D5" s="1">
        <f>C5+1</f>
        <v>41291</v>
      </c>
      <c r="E5" s="1">
        <f>E3+7</f>
        <v>41292</v>
      </c>
    </row>
    <row r="6" spans="1:5" ht="36" customHeight="1">
      <c r="A6" s="21" t="s">
        <v>66</v>
      </c>
      <c r="B6" s="4" t="s">
        <v>48</v>
      </c>
      <c r="C6" s="30" t="s">
        <v>49</v>
      </c>
      <c r="D6" s="31"/>
      <c r="E6" s="3"/>
    </row>
    <row r="7" spans="1:5" ht="15">
      <c r="A7" s="1">
        <f>A5+7</f>
        <v>41295</v>
      </c>
      <c r="B7" s="1">
        <f>B5+7</f>
        <v>41296</v>
      </c>
      <c r="C7" s="1">
        <f>C5+7</f>
        <v>41297</v>
      </c>
      <c r="D7" s="1">
        <f>D5+7</f>
        <v>41298</v>
      </c>
      <c r="E7" s="1">
        <f>E5+7</f>
        <v>41299</v>
      </c>
    </row>
    <row r="8" spans="1:5" ht="36" customHeight="1">
      <c r="A8" s="21" t="s">
        <v>67</v>
      </c>
      <c r="B8" s="4" t="s">
        <v>56</v>
      </c>
      <c r="C8" s="30" t="s">
        <v>50</v>
      </c>
      <c r="D8" s="31"/>
      <c r="E8" s="3"/>
    </row>
    <row r="9" spans="1:5" ht="15">
      <c r="A9" s="1">
        <f>A7+7</f>
        <v>41302</v>
      </c>
      <c r="B9" s="1">
        <f>B7+7</f>
        <v>41303</v>
      </c>
      <c r="C9" s="1">
        <f>C7+7</f>
        <v>41304</v>
      </c>
      <c r="D9" s="1">
        <f>D7+7</f>
        <v>41305</v>
      </c>
      <c r="E9" s="1">
        <f>E7+7</f>
        <v>41306</v>
      </c>
    </row>
    <row r="10" spans="1:5" ht="36" customHeight="1">
      <c r="A10" s="21" t="s">
        <v>41</v>
      </c>
      <c r="B10" s="4" t="s">
        <v>42</v>
      </c>
      <c r="C10" s="30" t="s">
        <v>43</v>
      </c>
      <c r="D10" s="31"/>
      <c r="E10" s="3"/>
    </row>
    <row r="11" spans="1:5" ht="15">
      <c r="A11" s="1">
        <f>A9+7</f>
        <v>41309</v>
      </c>
      <c r="B11" s="1">
        <f>B9+7</f>
        <v>41310</v>
      </c>
      <c r="C11" s="1">
        <f>C9+7</f>
        <v>41311</v>
      </c>
      <c r="D11" s="1">
        <f>D9+7</f>
        <v>41312</v>
      </c>
      <c r="E11" s="1">
        <f>E9+7</f>
        <v>41313</v>
      </c>
    </row>
    <row r="12" spans="1:5" ht="36" customHeight="1">
      <c r="A12" s="21" t="s">
        <v>22</v>
      </c>
      <c r="B12" s="4" t="s">
        <v>6</v>
      </c>
      <c r="C12" s="30" t="s">
        <v>34</v>
      </c>
      <c r="D12" s="31"/>
      <c r="E12" s="3"/>
    </row>
    <row r="13" spans="1:5" ht="15">
      <c r="A13" s="1">
        <f>A11+7</f>
        <v>41316</v>
      </c>
      <c r="B13" s="1">
        <f>B11+7</f>
        <v>41317</v>
      </c>
      <c r="C13" s="1">
        <f>C11+7</f>
        <v>41318</v>
      </c>
      <c r="D13" s="1">
        <f>D11+7</f>
        <v>41319</v>
      </c>
      <c r="E13" s="1">
        <f>E11+7</f>
        <v>41320</v>
      </c>
    </row>
    <row r="14" spans="1:5" ht="36" customHeight="1">
      <c r="A14" s="21" t="s">
        <v>23</v>
      </c>
      <c r="B14" s="4" t="s">
        <v>7</v>
      </c>
      <c r="C14" s="30" t="s">
        <v>35</v>
      </c>
      <c r="D14" s="31"/>
      <c r="E14" s="12" t="s">
        <v>57</v>
      </c>
    </row>
    <row r="15" spans="1:5" ht="15">
      <c r="A15" s="1">
        <f>A13+7</f>
        <v>41323</v>
      </c>
      <c r="B15" s="1">
        <f>B13+7</f>
        <v>41324</v>
      </c>
      <c r="C15" s="1">
        <f>C13+7</f>
        <v>41325</v>
      </c>
      <c r="D15" s="1">
        <f>D13+7</f>
        <v>41326</v>
      </c>
      <c r="E15" s="1">
        <f>E13+7</f>
        <v>41327</v>
      </c>
    </row>
    <row r="16" spans="1:5" ht="36" customHeight="1">
      <c r="A16" s="21" t="s">
        <v>24</v>
      </c>
      <c r="B16" s="22" t="s">
        <v>58</v>
      </c>
      <c r="C16" s="32" t="s">
        <v>59</v>
      </c>
      <c r="D16" s="33"/>
      <c r="E16" s="12"/>
    </row>
    <row r="17" spans="1:5" ht="15">
      <c r="A17" s="1">
        <f>A15+7</f>
        <v>41330</v>
      </c>
      <c r="B17" s="1">
        <f>B15+7</f>
        <v>41331</v>
      </c>
      <c r="C17" s="1">
        <f>C15+7</f>
        <v>41332</v>
      </c>
      <c r="D17" s="1">
        <f>D15+7</f>
        <v>41333</v>
      </c>
      <c r="E17" s="1">
        <f>E15+7</f>
        <v>41334</v>
      </c>
    </row>
    <row r="18" spans="1:5" ht="48" customHeight="1">
      <c r="A18" s="21" t="s">
        <v>25</v>
      </c>
      <c r="B18" s="4" t="s">
        <v>8</v>
      </c>
      <c r="C18" s="30" t="s">
        <v>36</v>
      </c>
      <c r="D18" s="30"/>
      <c r="E18" s="12"/>
    </row>
    <row r="19" spans="1:7" ht="55.5" customHeight="1">
      <c r="A19" s="23"/>
      <c r="B19" s="13"/>
      <c r="C19" s="14"/>
      <c r="D19" s="24"/>
      <c r="E19" s="15"/>
      <c r="G19" s="7"/>
    </row>
    <row r="20" spans="2:6" s="10" customFormat="1" ht="12.75" customHeight="1">
      <c r="B20" s="5"/>
      <c r="C20" s="7"/>
      <c r="D20" s="7"/>
      <c r="E20" s="7"/>
      <c r="F20" s="9"/>
    </row>
    <row r="21" spans="1:5" ht="57" customHeight="1">
      <c r="A21" s="8" t="s">
        <v>32</v>
      </c>
      <c r="B21" s="8" t="s">
        <v>20</v>
      </c>
      <c r="C21" s="27" t="s">
        <v>21</v>
      </c>
      <c r="D21" s="8" t="s">
        <v>13</v>
      </c>
      <c r="E21" s="8" t="s">
        <v>14</v>
      </c>
    </row>
    <row r="22" spans="1:5" ht="15">
      <c r="A22" s="1">
        <f>A17+7</f>
        <v>41337</v>
      </c>
      <c r="B22" s="1">
        <f>B17+7</f>
        <v>41338</v>
      </c>
      <c r="C22" s="1">
        <f>C17+7</f>
        <v>41339</v>
      </c>
      <c r="D22" s="1">
        <f>D17+7</f>
        <v>41340</v>
      </c>
      <c r="E22" s="1">
        <f>E17+7</f>
        <v>41341</v>
      </c>
    </row>
    <row r="23" spans="1:5" ht="40.5" customHeight="1">
      <c r="A23" s="21" t="s">
        <v>26</v>
      </c>
      <c r="B23" s="4" t="s">
        <v>9</v>
      </c>
      <c r="C23" s="30" t="s">
        <v>16</v>
      </c>
      <c r="D23" s="30"/>
      <c r="E23" s="11" t="s">
        <v>19</v>
      </c>
    </row>
    <row r="24" spans="1:20" s="16" customFormat="1" ht="15">
      <c r="A24" s="1">
        <f>A22+7</f>
        <v>41344</v>
      </c>
      <c r="B24" s="1">
        <f>B22+7</f>
        <v>41345</v>
      </c>
      <c r="C24" s="1">
        <f>C22+7</f>
        <v>41346</v>
      </c>
      <c r="D24" s="1">
        <f>D22+7</f>
        <v>41347</v>
      </c>
      <c r="E24" s="1">
        <f>E22+7</f>
        <v>41348</v>
      </c>
      <c r="G24" s="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5" ht="39" customHeight="1">
      <c r="A25" s="21" t="s">
        <v>2</v>
      </c>
      <c r="B25" s="20" t="s">
        <v>5</v>
      </c>
      <c r="C25" s="20" t="s">
        <v>5</v>
      </c>
      <c r="D25" s="20" t="s">
        <v>5</v>
      </c>
      <c r="E25" s="20" t="s">
        <v>5</v>
      </c>
    </row>
    <row r="26" spans="1:5" ht="15">
      <c r="A26" s="1">
        <f>A24+7</f>
        <v>41351</v>
      </c>
      <c r="B26" s="1">
        <f>B24+7</f>
        <v>41352</v>
      </c>
      <c r="C26" s="1">
        <f>C24+7</f>
        <v>41353</v>
      </c>
      <c r="D26" s="1">
        <f>D24+7</f>
        <v>41354</v>
      </c>
      <c r="E26" s="1">
        <f>E24+7</f>
        <v>41355</v>
      </c>
    </row>
    <row r="27" spans="1:5" ht="32.25" customHeight="1">
      <c r="A27" s="21" t="s">
        <v>27</v>
      </c>
      <c r="B27" s="4" t="s">
        <v>18</v>
      </c>
      <c r="C27" s="30" t="s">
        <v>37</v>
      </c>
      <c r="D27" s="30"/>
      <c r="E27" s="12" t="s">
        <v>60</v>
      </c>
    </row>
    <row r="28" spans="1:25" s="16" customFormat="1" ht="15">
      <c r="A28" s="1">
        <f>A26+7</f>
        <v>41358</v>
      </c>
      <c r="B28" s="1">
        <f>B26+7</f>
        <v>41359</v>
      </c>
      <c r="C28" s="1">
        <f>C26+7</f>
        <v>41360</v>
      </c>
      <c r="D28" s="1">
        <f>D26+7</f>
        <v>41361</v>
      </c>
      <c r="E28" s="1">
        <f>E26+7</f>
        <v>41362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39" customHeight="1">
      <c r="A29" s="21" t="s">
        <v>28</v>
      </c>
      <c r="B29" s="22" t="s">
        <v>61</v>
      </c>
      <c r="C29" s="32" t="s">
        <v>62</v>
      </c>
      <c r="D29" s="32"/>
      <c r="E29" s="2" t="s">
        <v>0</v>
      </c>
      <c r="G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6" customFormat="1" ht="15">
      <c r="A30" s="1">
        <f>A28+7</f>
        <v>41365</v>
      </c>
      <c r="B30" s="1">
        <f>B28+7</f>
        <v>41366</v>
      </c>
      <c r="C30" s="1">
        <f>C28+7</f>
        <v>41367</v>
      </c>
      <c r="D30" s="1">
        <f>D28+7</f>
        <v>41368</v>
      </c>
      <c r="E30" s="1">
        <f>E28+7</f>
        <v>41369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36" customHeight="1">
      <c r="A31" s="21" t="s">
        <v>29</v>
      </c>
      <c r="B31" s="4" t="s">
        <v>11</v>
      </c>
      <c r="C31" s="30" t="s">
        <v>38</v>
      </c>
      <c r="D31" s="30"/>
      <c r="E31" s="2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5">
      <c r="A32" s="1">
        <f>A30+7</f>
        <v>41372</v>
      </c>
      <c r="B32" s="1">
        <f>B30+7</f>
        <v>41373</v>
      </c>
      <c r="C32" s="1">
        <f>C30+7</f>
        <v>41374</v>
      </c>
      <c r="D32" s="1">
        <f>D30+7</f>
        <v>41375</v>
      </c>
      <c r="E32" s="1">
        <f>E30+7</f>
        <v>41376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36" customHeight="1">
      <c r="A33" s="21" t="s">
        <v>30</v>
      </c>
      <c r="B33" s="4" t="s">
        <v>3</v>
      </c>
      <c r="C33" s="30" t="s">
        <v>17</v>
      </c>
      <c r="D33" s="30"/>
      <c r="E33" s="22" t="s">
        <v>15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">
      <c r="A34" s="1">
        <f>A32+7</f>
        <v>41379</v>
      </c>
      <c r="B34" s="1">
        <f>B32+7</f>
        <v>41380</v>
      </c>
      <c r="C34" s="1">
        <f>C32+7</f>
        <v>41381</v>
      </c>
      <c r="D34" s="1">
        <f>D32+7</f>
        <v>41382</v>
      </c>
      <c r="E34" s="1">
        <f>E32+7</f>
        <v>41383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0.75" customHeight="1">
      <c r="A35" s="21" t="s">
        <v>31</v>
      </c>
      <c r="B35" s="4" t="s">
        <v>10</v>
      </c>
      <c r="C35" s="30" t="s">
        <v>39</v>
      </c>
      <c r="D35" s="30"/>
      <c r="E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5">
      <c r="A36" s="1">
        <f>A34+7</f>
        <v>41386</v>
      </c>
      <c r="B36" s="1">
        <f>B34+7</f>
        <v>41387</v>
      </c>
      <c r="C36" s="1">
        <f>C34+7</f>
        <v>41388</v>
      </c>
      <c r="D36" s="1">
        <f>D34+7</f>
        <v>41389</v>
      </c>
      <c r="E36" s="1">
        <f>E34+7</f>
        <v>41390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5" ht="39" customHeight="1">
      <c r="A37" s="21" t="s">
        <v>55</v>
      </c>
      <c r="B37" s="4" t="s">
        <v>44</v>
      </c>
      <c r="C37" s="30" t="s">
        <v>63</v>
      </c>
      <c r="D37" s="30"/>
      <c r="E37" s="28" t="s">
        <v>40</v>
      </c>
    </row>
    <row r="38" spans="1:5" ht="15">
      <c r="A38" s="1">
        <f>A36+7</f>
        <v>41393</v>
      </c>
      <c r="B38" s="1">
        <f>B36+7</f>
        <v>41394</v>
      </c>
      <c r="C38" s="1">
        <f>C36+7</f>
        <v>41395</v>
      </c>
      <c r="D38" s="1">
        <f>D36+7</f>
        <v>41396</v>
      </c>
      <c r="E38" s="1">
        <f>E36+7</f>
        <v>41397</v>
      </c>
    </row>
    <row r="39" spans="1:5" ht="37.5" customHeight="1">
      <c r="A39" s="29" t="s">
        <v>65</v>
      </c>
      <c r="B39" s="16"/>
      <c r="C39" s="16"/>
      <c r="D39" s="29" t="s">
        <v>65</v>
      </c>
      <c r="E39" s="19" t="s">
        <v>12</v>
      </c>
    </row>
    <row r="40" spans="1:2" ht="15">
      <c r="A40" s="6" t="s">
        <v>64</v>
      </c>
      <c r="B40" s="6" t="s">
        <v>33</v>
      </c>
    </row>
    <row r="41" ht="15">
      <c r="D41" s="26"/>
    </row>
  </sheetData>
  <sheetProtection/>
  <mergeCells count="15">
    <mergeCell ref="C31:D31"/>
    <mergeCell ref="C6:D6"/>
    <mergeCell ref="C8:D8"/>
    <mergeCell ref="C10:D10"/>
    <mergeCell ref="C12:D12"/>
    <mergeCell ref="C14:D14"/>
    <mergeCell ref="C16:D16"/>
    <mergeCell ref="C35:D35"/>
    <mergeCell ref="C37:D37"/>
    <mergeCell ref="C33:D33"/>
    <mergeCell ref="C4:D4"/>
    <mergeCell ref="C18:D18"/>
    <mergeCell ref="C23:D23"/>
    <mergeCell ref="C27:D27"/>
    <mergeCell ref="C29:D29"/>
  </mergeCells>
  <printOptions/>
  <pageMargins left="0.5" right="0.25" top="0.5" bottom="0.5" header="0.5" footer="0.5"/>
  <pageSetup horizontalDpi="600" verticalDpi="600" orientation="landscape" r:id="rId1"/>
  <headerFooter alignWithMargins="0">
    <oddHeader>&amp;L&amp;"-,Bold"&amp;16EPID600 spring 2013&amp;C&amp;"-,Bold"&amp;16Course schedule</oddHeader>
    <oddFooter>&amp;R1/9/2013  rev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Gillings School of Global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schedule for EPID600 fall 2010 classroom</dc:title>
  <dc:subject>EPID600 - Principles of Epidemiology for Public Health</dc:subject>
  <dc:creator>Victor J. Schoenbach, www.unc.edu/~vschoenb/</dc:creator>
  <cp:keywords/>
  <dc:description>Revised 9/16,22/2010, 10/10,28/2010, 11/16/2010</dc:description>
  <cp:lastModifiedBy>Schoenbach, Victor J</cp:lastModifiedBy>
  <cp:lastPrinted>2013-01-09T18:04:05Z</cp:lastPrinted>
  <dcterms:created xsi:type="dcterms:W3CDTF">2010-08-20T00:46:32Z</dcterms:created>
  <dcterms:modified xsi:type="dcterms:W3CDTF">2013-01-09T18:10:12Z</dcterms:modified>
  <cp:category/>
  <cp:version/>
  <cp:contentType/>
  <cp:contentStatus/>
</cp:coreProperties>
</file>