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5" windowWidth="16440" windowHeight="10830" activeTab="0"/>
  </bookViews>
  <sheets>
    <sheet name="Summer" sheetId="1" r:id="rId1"/>
  </sheets>
  <definedNames>
    <definedName name="_xlnm.Print_Area" localSheetId="0">'Summer'!$A$1:$H$35</definedName>
  </definedNames>
  <calcPr fullCalcOnLoad="1"/>
</workbook>
</file>

<file path=xl/comments1.xml><?xml version="1.0" encoding="utf-8"?>
<comments xmlns="http://schemas.openxmlformats.org/spreadsheetml/2006/main">
  <authors>
    <author>Schoenbach, Victor J</author>
  </authors>
  <commentList>
    <comment ref="E4" authorId="0">
      <text>
        <r>
          <rPr>
            <sz val="9"/>
            <rFont val="Tahoma"/>
            <family val="2"/>
          </rPr>
          <t>www.hptn.org/research_studies/HPTN052StudyDocuments.asp</t>
        </r>
      </text>
    </comment>
  </commentList>
</comments>
</file>

<file path=xl/sharedStrings.xml><?xml version="1.0" encoding="utf-8"?>
<sst xmlns="http://schemas.openxmlformats.org/spreadsheetml/2006/main" count="84" uniqueCount="58">
  <si>
    <t>Wed</t>
  </si>
  <si>
    <t>I. Introduction</t>
  </si>
  <si>
    <t>VII. Cohort studies</t>
  </si>
  <si>
    <t>VIII. Case-control studies</t>
  </si>
  <si>
    <t>Weekend</t>
  </si>
  <si>
    <r>
      <t xml:space="preserve">Watch: </t>
    </r>
    <r>
      <rPr>
        <i/>
        <sz val="13"/>
        <color indexed="60"/>
        <rFont val="Calibri"/>
        <family val="2"/>
      </rPr>
      <t>The Age of AIDS</t>
    </r>
  </si>
  <si>
    <t>Textbook, lecture</t>
  </si>
  <si>
    <t>Textbook, lecture, case study reading</t>
  </si>
  <si>
    <t>Math self-test</t>
  </si>
  <si>
    <t>Case study 01 due (required)</t>
  </si>
  <si>
    <t>Case study due: Demography</t>
  </si>
  <si>
    <t>Case study (required) due: Evaluation</t>
  </si>
  <si>
    <t>Case study due: Outbreaks</t>
  </si>
  <si>
    <t>Case study due: Confounding</t>
  </si>
  <si>
    <t>Mon</t>
  </si>
  <si>
    <t>Tues</t>
  </si>
  <si>
    <t>Thu</t>
  </si>
  <si>
    <t>Fri</t>
  </si>
  <si>
    <t>Module*</t>
  </si>
  <si>
    <r>
      <rPr>
        <sz val="10"/>
        <color indexed="40"/>
        <rFont val="Calibri"/>
        <family val="2"/>
      </rPr>
      <t>(optional)</t>
    </r>
    <r>
      <rPr>
        <sz val="11"/>
        <color indexed="40"/>
        <rFont val="Calibri"/>
        <family val="2"/>
      </rPr>
      <t xml:space="preserve"> webcast</t>
    </r>
  </si>
  <si>
    <t xml:space="preserve">Case study due: Male circumcision </t>
  </si>
  <si>
    <t>IX. Selection and information bias</t>
  </si>
  <si>
    <t>Case study due:     HIV in Zimbabwe</t>
  </si>
  <si>
    <t>Case study due: Mammography</t>
  </si>
  <si>
    <t>Case study due: Water filters</t>
  </si>
  <si>
    <t>IV. Measures</t>
  </si>
  <si>
    <t>V. Screening</t>
  </si>
  <si>
    <t>VI. Intervention studies</t>
  </si>
  <si>
    <t>X. Confounding</t>
  </si>
  <si>
    <t>XI. Data analysis &amp; interpretation</t>
  </si>
  <si>
    <t>XII. Role of epidemiology</t>
  </si>
  <si>
    <t>QUIZ: Age of AIDS, Outbreaks</t>
  </si>
  <si>
    <t>QUIZ: Populations</t>
  </si>
  <si>
    <t>QUIZ: Measures</t>
  </si>
  <si>
    <t>QUIZ: Screening</t>
  </si>
  <si>
    <t>QUIZ: Intervent. studies</t>
  </si>
  <si>
    <t>QUIZ: Cohort studies</t>
  </si>
  <si>
    <t>QUIZ: Case-control studies</t>
  </si>
  <si>
    <t>QUIZ: Bias</t>
  </si>
  <si>
    <t>QUIZ: Confounding</t>
  </si>
  <si>
    <t>QUIZ: Data analysis</t>
  </si>
  <si>
    <t>Submit evals next week</t>
  </si>
  <si>
    <t>Memorial Day</t>
  </si>
  <si>
    <t>Independence Day</t>
  </si>
  <si>
    <r>
      <t>Case study due:</t>
    </r>
    <r>
      <rPr>
        <sz val="9"/>
        <color indexed="60"/>
        <rFont val="Calibri"/>
        <family val="2"/>
      </rPr>
      <t xml:space="preserve"> Breast cancer</t>
    </r>
  </si>
  <si>
    <t>2nd peer evaluation due</t>
  </si>
  <si>
    <r>
      <t xml:space="preserve">Case study due: </t>
    </r>
    <r>
      <rPr>
        <sz val="12"/>
        <color indexed="60"/>
        <rFont val="Calibri"/>
        <family val="2"/>
      </rPr>
      <t>Erectile dysfunction</t>
    </r>
  </si>
  <si>
    <r>
      <t xml:space="preserve">Case study due: </t>
    </r>
    <r>
      <rPr>
        <sz val="12"/>
        <color indexed="60"/>
        <rFont val="Calibri"/>
        <family val="2"/>
      </rPr>
      <t>Anger temperament</t>
    </r>
  </si>
  <si>
    <t>Live meeting (8:00-9:00)</t>
  </si>
  <si>
    <t xml:space="preserve">Live meeting </t>
  </si>
  <si>
    <t>III. Outbreak investigation</t>
  </si>
  <si>
    <t>II. Populations</t>
  </si>
  <si>
    <t>Sakai outage</t>
  </si>
  <si>
    <t>Evaluations</t>
  </si>
  <si>
    <t>Sakai outage    (until 6:00pm)</t>
  </si>
  <si>
    <r>
      <t xml:space="preserve">Sakai outage (from 6:00pm)  </t>
    </r>
    <r>
      <rPr>
        <b/>
        <sz val="13"/>
        <color indexed="44"/>
        <rFont val="Calibri"/>
        <family val="2"/>
      </rPr>
      <t xml:space="preserve">Live meeting </t>
    </r>
  </si>
  <si>
    <t>Final Exam,       8/2-4/2013</t>
  </si>
  <si>
    <t>Course evaluation (see email with link)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</si>
</sst>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0"/>
      <color indexed="55"/>
      <name val="Calibri"/>
      <family val="2"/>
    </font>
    <font>
      <b/>
      <sz val="13"/>
      <color indexed="10"/>
      <name val="Calibri"/>
      <family val="2"/>
    </font>
    <font>
      <b/>
      <sz val="13"/>
      <name val="Calibri"/>
      <family val="2"/>
    </font>
    <font>
      <i/>
      <sz val="13"/>
      <color indexed="60"/>
      <name val="Calibri"/>
      <family val="2"/>
    </font>
    <font>
      <sz val="10"/>
      <color indexed="40"/>
      <name val="Calibri"/>
      <family val="2"/>
    </font>
    <font>
      <sz val="11"/>
      <color indexed="40"/>
      <name val="Calibri"/>
      <family val="2"/>
    </font>
    <font>
      <sz val="13"/>
      <color indexed="40"/>
      <name val="Calibri"/>
      <family val="2"/>
    </font>
    <font>
      <sz val="13"/>
      <color indexed="60"/>
      <name val="Calibri"/>
      <family val="2"/>
    </font>
    <font>
      <sz val="9"/>
      <name val="Tahoma"/>
      <family val="2"/>
    </font>
    <font>
      <sz val="9"/>
      <color indexed="60"/>
      <name val="Calibri"/>
      <family val="2"/>
    </font>
    <font>
      <sz val="12"/>
      <color indexed="60"/>
      <name val="Calibri"/>
      <family val="2"/>
    </font>
    <font>
      <b/>
      <sz val="13"/>
      <color indexed="4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7"/>
      <name val="Calibri"/>
      <family val="2"/>
    </font>
    <font>
      <sz val="13"/>
      <color indexed="10"/>
      <name val="Calibri"/>
      <family val="2"/>
    </font>
    <font>
      <b/>
      <sz val="13"/>
      <color indexed="60"/>
      <name val="Calibri"/>
      <family val="2"/>
    </font>
    <font>
      <sz val="13"/>
      <color indexed="36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B050"/>
      <name val="Calibri"/>
      <family val="2"/>
    </font>
    <font>
      <sz val="13"/>
      <color rgb="FF00B0F0"/>
      <name val="Calibri"/>
      <family val="2"/>
    </font>
    <font>
      <sz val="13"/>
      <color rgb="FFC00000"/>
      <name val="Calibri"/>
      <family val="2"/>
    </font>
    <font>
      <sz val="13"/>
      <color rgb="FFFF0000"/>
      <name val="Calibri"/>
      <family val="2"/>
    </font>
    <font>
      <b/>
      <sz val="13"/>
      <color rgb="FFFF0000"/>
      <name val="Calibri"/>
      <family val="2"/>
    </font>
    <font>
      <b/>
      <sz val="13"/>
      <color rgb="FFC00000"/>
      <name val="Calibri"/>
      <family val="2"/>
    </font>
    <font>
      <sz val="13"/>
      <color rgb="FF7030A0"/>
      <name val="Calibri"/>
      <family val="2"/>
    </font>
    <font>
      <sz val="11"/>
      <color rgb="FFC00000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10"/>
      <color theme="0" tint="-0.3499799966812134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4" fontId="5" fillId="0" borderId="0" xfId="0" applyNumberFormat="1" applyFont="1" applyFill="1" applyAlignment="1">
      <alignment horizontal="left" wrapText="1"/>
    </xf>
    <xf numFmtId="0" fontId="55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6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6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 vertical="center"/>
    </xf>
    <xf numFmtId="14" fontId="63" fillId="0" borderId="0" xfId="0" applyNumberFormat="1" applyFont="1" applyFill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4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14" fontId="63" fillId="33" borderId="0" xfId="0" applyNumberFormat="1" applyFont="1" applyFill="1" applyAlignment="1">
      <alignment horizontal="left" wrapText="1"/>
    </xf>
    <xf numFmtId="0" fontId="54" fillId="33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14" fontId="65" fillId="33" borderId="0" xfId="0" applyNumberFormat="1" applyFont="1" applyFill="1" applyAlignment="1">
      <alignment horizontal="left" wrapText="1"/>
    </xf>
    <xf numFmtId="0" fontId="59" fillId="0" borderId="0" xfId="0" applyFont="1" applyFill="1" applyBorder="1" applyAlignment="1">
      <alignment vertical="top" wrapText="1"/>
    </xf>
    <xf numFmtId="14" fontId="63" fillId="0" borderId="0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</xdr:rowOff>
    </xdr:from>
    <xdr:to>
      <xdr:col>7</xdr:col>
      <xdr:colOff>47625</xdr:colOff>
      <xdr:row>14</xdr:row>
      <xdr:rowOff>533400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391150"/>
          <a:ext cx="73152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Each module has detailed instructions (in Sakai).  Most modules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include a lecture (Powerpoint slides with text and recording), a textbook chapter or two, a case study reading  and questions, a quiz, and an optional "live meeting".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257175</xdr:colOff>
      <xdr:row>33</xdr:row>
      <xdr:rowOff>76200</xdr:rowOff>
    </xdr:from>
    <xdr:to>
      <xdr:col>7</xdr:col>
      <xdr:colOff>304800</xdr:colOff>
      <xdr:row>34</xdr:row>
      <xdr:rowOff>400050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57175" y="13030200"/>
          <a:ext cx="73152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Each module has detailed instructions (in Sakai).  Most modules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include a lecture (Powerpoint slides with text and recording), a textbook chapter or two, a case study reading  and questions, a quiz, and an optional "live meeting".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1">
      <selection activeCell="I10" sqref="I10"/>
    </sheetView>
  </sheetViews>
  <sheetFormatPr defaultColWidth="17.7109375" defaultRowHeight="15"/>
  <cols>
    <col min="1" max="1" width="19.28125" style="4" customWidth="1"/>
    <col min="2" max="2" width="21.57421875" style="4" customWidth="1"/>
    <col min="3" max="3" width="16.57421875" style="4" customWidth="1"/>
    <col min="4" max="4" width="15.8515625" style="4" customWidth="1"/>
    <col min="5" max="5" width="15.57421875" style="4" customWidth="1"/>
    <col min="6" max="6" width="20.140625" style="4" customWidth="1"/>
    <col min="7" max="7" width="0.42578125" style="4" hidden="1" customWidth="1"/>
    <col min="8" max="16384" width="17.7109375" style="4" customWidth="1"/>
  </cols>
  <sheetData>
    <row r="1" spans="2:6" ht="37.5" customHeight="1">
      <c r="B1" s="3"/>
      <c r="C1" s="3"/>
      <c r="D1" s="5"/>
      <c r="E1" s="5"/>
      <c r="F1" s="5"/>
    </row>
    <row r="2" spans="1:8" s="7" customFormat="1" ht="52.5" customHeight="1">
      <c r="A2" s="22" t="s">
        <v>18</v>
      </c>
      <c r="B2" s="22" t="s">
        <v>4</v>
      </c>
      <c r="C2" s="22" t="s">
        <v>14</v>
      </c>
      <c r="D2" s="22" t="s">
        <v>15</v>
      </c>
      <c r="E2" s="22" t="s">
        <v>0</v>
      </c>
      <c r="F2" s="22" t="s">
        <v>16</v>
      </c>
      <c r="G2" s="23"/>
      <c r="H2" s="22" t="s">
        <v>17</v>
      </c>
    </row>
    <row r="3" spans="1:8" ht="15">
      <c r="A3" s="1"/>
      <c r="B3" s="1"/>
      <c r="C3" s="1">
        <v>41407</v>
      </c>
      <c r="D3" s="1">
        <f>C3+1</f>
        <v>41408</v>
      </c>
      <c r="E3" s="1">
        <f>D3+1</f>
        <v>41409</v>
      </c>
      <c r="F3" s="1">
        <f>E3+1</f>
        <v>41410</v>
      </c>
      <c r="H3" s="1">
        <f>F3+1</f>
        <v>41411</v>
      </c>
    </row>
    <row r="4" spans="1:8" ht="38.25" customHeight="1">
      <c r="A4" s="18" t="s">
        <v>1</v>
      </c>
      <c r="B4" s="2" t="s">
        <v>7</v>
      </c>
      <c r="C4" s="8" t="s">
        <v>48</v>
      </c>
      <c r="D4" s="9"/>
      <c r="E4" s="9" t="s">
        <v>5</v>
      </c>
      <c r="F4" s="9" t="s">
        <v>8</v>
      </c>
      <c r="H4" s="17" t="s">
        <v>9</v>
      </c>
    </row>
    <row r="5" spans="1:8" ht="15" customHeight="1">
      <c r="A5" s="37" t="s">
        <v>51</v>
      </c>
      <c r="B5" s="1"/>
      <c r="C5" s="1">
        <f>C3+7</f>
        <v>41414</v>
      </c>
      <c r="D5" s="1">
        <f>C5+1</f>
        <v>41415</v>
      </c>
      <c r="E5" s="1">
        <f>D5+1</f>
        <v>41416</v>
      </c>
      <c r="F5" s="1">
        <f>E5+1</f>
        <v>41417</v>
      </c>
      <c r="H5" s="1">
        <f>F5+1</f>
        <v>41418</v>
      </c>
    </row>
    <row r="6" spans="1:8" ht="41.25" customHeight="1">
      <c r="A6" s="38"/>
      <c r="B6" s="2" t="s">
        <v>7</v>
      </c>
      <c r="C6" s="8" t="s">
        <v>49</v>
      </c>
      <c r="D6" s="8"/>
      <c r="E6" s="17"/>
      <c r="F6" s="9" t="s">
        <v>10</v>
      </c>
      <c r="H6" s="17" t="s">
        <v>32</v>
      </c>
    </row>
    <row r="7" spans="1:8" ht="15">
      <c r="A7" s="1"/>
      <c r="B7" s="1"/>
      <c r="C7" s="1">
        <f>C5+7</f>
        <v>41421</v>
      </c>
      <c r="D7" s="1">
        <f>C7+1</f>
        <v>41422</v>
      </c>
      <c r="E7" s="1">
        <f>D7+1</f>
        <v>41423</v>
      </c>
      <c r="F7" s="1">
        <f>E7+1</f>
        <v>41424</v>
      </c>
      <c r="H7" s="1">
        <f>F7+1</f>
        <v>41425</v>
      </c>
    </row>
    <row r="8" spans="1:8" ht="38.25" customHeight="1">
      <c r="A8" s="18" t="s">
        <v>50</v>
      </c>
      <c r="B8" s="2" t="s">
        <v>7</v>
      </c>
      <c r="C8" s="32" t="s">
        <v>42</v>
      </c>
      <c r="D8" s="8"/>
      <c r="E8" s="17"/>
      <c r="F8" s="9" t="s">
        <v>12</v>
      </c>
      <c r="H8" s="17" t="s">
        <v>31</v>
      </c>
    </row>
    <row r="9" spans="1:8" ht="15">
      <c r="A9" s="1"/>
      <c r="B9" s="1"/>
      <c r="C9" s="1">
        <f>C7+7</f>
        <v>41428</v>
      </c>
      <c r="D9" s="1">
        <f>C9+1</f>
        <v>41429</v>
      </c>
      <c r="E9" s="1">
        <f>D9+1</f>
        <v>41430</v>
      </c>
      <c r="F9" s="1">
        <f>E9+1</f>
        <v>41431</v>
      </c>
      <c r="H9" s="1">
        <f>F9+1</f>
        <v>41432</v>
      </c>
    </row>
    <row r="10" spans="1:8" ht="40.5" customHeight="1">
      <c r="A10" s="18" t="s">
        <v>25</v>
      </c>
      <c r="B10" s="2" t="s">
        <v>7</v>
      </c>
      <c r="C10" s="8" t="s">
        <v>49</v>
      </c>
      <c r="D10" s="25" t="s">
        <v>19</v>
      </c>
      <c r="E10" s="9"/>
      <c r="F10" s="9" t="s">
        <v>22</v>
      </c>
      <c r="H10" s="17" t="s">
        <v>33</v>
      </c>
    </row>
    <row r="11" spans="1:8" ht="15">
      <c r="A11" s="1"/>
      <c r="B11" s="1"/>
      <c r="C11" s="1">
        <f>C9+7</f>
        <v>41435</v>
      </c>
      <c r="D11" s="1">
        <f>C11+1</f>
        <v>41436</v>
      </c>
      <c r="E11" s="1">
        <f>D11+1</f>
        <v>41437</v>
      </c>
      <c r="F11" s="1">
        <f>E11+1</f>
        <v>41438</v>
      </c>
      <c r="H11" s="1">
        <f>F11+1</f>
        <v>41439</v>
      </c>
    </row>
    <row r="12" spans="1:8" ht="39.75" customHeight="1">
      <c r="A12" s="18" t="s">
        <v>26</v>
      </c>
      <c r="B12" s="2" t="s">
        <v>7</v>
      </c>
      <c r="C12" s="8" t="s">
        <v>49</v>
      </c>
      <c r="D12" s="15"/>
      <c r="E12" s="24" t="s">
        <v>41</v>
      </c>
      <c r="F12" s="9" t="s">
        <v>23</v>
      </c>
      <c r="H12" s="17" t="s">
        <v>34</v>
      </c>
    </row>
    <row r="13" spans="1:8" ht="15">
      <c r="A13" s="1"/>
      <c r="B13" s="1"/>
      <c r="C13" s="1">
        <f>C11+7</f>
        <v>41442</v>
      </c>
      <c r="D13" s="1">
        <f>C13+1</f>
        <v>41443</v>
      </c>
      <c r="E13" s="1">
        <f>D13+1</f>
        <v>41444</v>
      </c>
      <c r="F13" s="1">
        <f>E13+1</f>
        <v>41445</v>
      </c>
      <c r="H13" s="1">
        <f>F13+1</f>
        <v>41446</v>
      </c>
    </row>
    <row r="14" spans="1:8" ht="44.25" customHeight="1">
      <c r="A14" s="18" t="s">
        <v>27</v>
      </c>
      <c r="B14" s="2" t="s">
        <v>7</v>
      </c>
      <c r="C14" s="8" t="s">
        <v>49</v>
      </c>
      <c r="D14" s="8"/>
      <c r="E14" s="10"/>
      <c r="F14" s="9" t="s">
        <v>24</v>
      </c>
      <c r="H14" s="17" t="s">
        <v>35</v>
      </c>
    </row>
    <row r="15" spans="1:6" ht="47.25" customHeight="1">
      <c r="A15" s="19"/>
      <c r="B15" s="12"/>
      <c r="C15" s="13"/>
      <c r="D15" s="20"/>
      <c r="E15" s="20"/>
      <c r="F15" s="14"/>
    </row>
    <row r="16" spans="1:6" ht="48.75" customHeight="1">
      <c r="A16" s="19"/>
      <c r="B16" s="12"/>
      <c r="C16" s="13"/>
      <c r="D16" s="20"/>
      <c r="E16" s="20"/>
      <c r="F16" s="14"/>
    </row>
    <row r="17" spans="2:7" s="7" customFormat="1" ht="20.25" customHeight="1">
      <c r="B17" s="3"/>
      <c r="C17" s="5"/>
      <c r="D17" s="5"/>
      <c r="E17" s="5"/>
      <c r="F17" s="5"/>
      <c r="G17" s="6"/>
    </row>
    <row r="18" spans="2:7" s="7" customFormat="1" ht="26.25" customHeight="1">
      <c r="B18" s="3"/>
      <c r="C18" s="5"/>
      <c r="D18" s="5"/>
      <c r="E18" s="5"/>
      <c r="F18" s="5"/>
      <c r="G18" s="6"/>
    </row>
    <row r="19" spans="1:8" ht="51.75" customHeight="1">
      <c r="A19" s="22" t="s">
        <v>18</v>
      </c>
      <c r="B19" s="22" t="s">
        <v>4</v>
      </c>
      <c r="C19" s="22" t="s">
        <v>14</v>
      </c>
      <c r="D19" s="22" t="s">
        <v>15</v>
      </c>
      <c r="E19" s="22" t="s">
        <v>0</v>
      </c>
      <c r="F19" s="22" t="s">
        <v>16</v>
      </c>
      <c r="G19" s="23"/>
      <c r="H19" s="22" t="s">
        <v>17</v>
      </c>
    </row>
    <row r="20" spans="1:8" ht="15">
      <c r="A20" s="1"/>
      <c r="B20" s="1"/>
      <c r="C20" s="1">
        <f>C13+7</f>
        <v>41449</v>
      </c>
      <c r="D20" s="1">
        <f>C20+1</f>
        <v>41450</v>
      </c>
      <c r="E20" s="1">
        <f>D20+1</f>
        <v>41451</v>
      </c>
      <c r="F20" s="1">
        <f>E20+1</f>
        <v>41452</v>
      </c>
      <c r="H20" s="1">
        <f>F20+1</f>
        <v>41453</v>
      </c>
    </row>
    <row r="21" spans="1:8" ht="39" customHeight="1">
      <c r="A21" s="18" t="s">
        <v>2</v>
      </c>
      <c r="B21" s="2" t="s">
        <v>7</v>
      </c>
      <c r="C21" s="8" t="s">
        <v>49</v>
      </c>
      <c r="D21" s="8"/>
      <c r="E21" s="17"/>
      <c r="F21" s="33" t="s">
        <v>47</v>
      </c>
      <c r="H21" s="17" t="s">
        <v>36</v>
      </c>
    </row>
    <row r="22" spans="1:21" s="15" customFormat="1" ht="15">
      <c r="A22" s="1"/>
      <c r="B22" s="1"/>
      <c r="C22" s="1">
        <f>C20+7</f>
        <v>41456</v>
      </c>
      <c r="D22" s="1">
        <f>C22+1</f>
        <v>41457</v>
      </c>
      <c r="E22" s="1">
        <f>D22+1</f>
        <v>41458</v>
      </c>
      <c r="F22" s="1">
        <f>E22+1</f>
        <v>41459</v>
      </c>
      <c r="G22" s="4"/>
      <c r="H22" s="1">
        <f>F22+1</f>
        <v>41460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8" ht="39" customHeight="1">
      <c r="A23" s="18" t="s">
        <v>3</v>
      </c>
      <c r="B23" s="2" t="s">
        <v>7</v>
      </c>
      <c r="C23" s="8" t="s">
        <v>49</v>
      </c>
      <c r="D23" s="8"/>
      <c r="E23" s="9" t="s">
        <v>44</v>
      </c>
      <c r="F23" s="32" t="s">
        <v>43</v>
      </c>
      <c r="H23" s="17" t="s">
        <v>37</v>
      </c>
    </row>
    <row r="24" spans="1:8" ht="15">
      <c r="A24" s="1"/>
      <c r="B24" s="1"/>
      <c r="C24" s="1">
        <f>C22+7</f>
        <v>41463</v>
      </c>
      <c r="D24" s="1">
        <f>C24+1</f>
        <v>41464</v>
      </c>
      <c r="E24" s="1">
        <f>D24+1</f>
        <v>41465</v>
      </c>
      <c r="F24" s="1">
        <f>E24+1</f>
        <v>41466</v>
      </c>
      <c r="H24" s="1">
        <f>F24+1</f>
        <v>41467</v>
      </c>
    </row>
    <row r="25" spans="1:8" ht="39" customHeight="1">
      <c r="A25" s="18" t="s">
        <v>21</v>
      </c>
      <c r="B25" s="2" t="s">
        <v>7</v>
      </c>
      <c r="C25" s="8" t="s">
        <v>49</v>
      </c>
      <c r="D25" s="8"/>
      <c r="E25" s="17"/>
      <c r="F25" s="9" t="s">
        <v>46</v>
      </c>
      <c r="H25" s="17" t="s">
        <v>38</v>
      </c>
    </row>
    <row r="26" spans="1:26" s="15" customFormat="1" ht="15">
      <c r="A26" s="1"/>
      <c r="B26" s="1"/>
      <c r="C26" s="1">
        <f>C24+7</f>
        <v>41470</v>
      </c>
      <c r="D26" s="1">
        <f>C26+1</f>
        <v>41471</v>
      </c>
      <c r="E26" s="1">
        <f>D26+1</f>
        <v>41472</v>
      </c>
      <c r="F26" s="1">
        <f>E26+1</f>
        <v>41473</v>
      </c>
      <c r="G26" s="4"/>
      <c r="H26" s="1">
        <f>F26+1</f>
        <v>41474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39" customHeight="1">
      <c r="A27" s="18" t="s">
        <v>28</v>
      </c>
      <c r="B27" s="2" t="s">
        <v>7</v>
      </c>
      <c r="C27" s="8" t="s">
        <v>49</v>
      </c>
      <c r="D27" s="8"/>
      <c r="E27" s="17"/>
      <c r="F27" s="9" t="s">
        <v>13</v>
      </c>
      <c r="H27" s="17" t="s">
        <v>39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s="15" customFormat="1" ht="15">
      <c r="A28" s="1"/>
      <c r="B28" s="1"/>
      <c r="C28" s="1">
        <f>C26+7</f>
        <v>41477</v>
      </c>
      <c r="D28" s="1">
        <f>C28+1</f>
        <v>41478</v>
      </c>
      <c r="E28" s="1">
        <f>D28+1</f>
        <v>41479</v>
      </c>
      <c r="F28" s="1">
        <f>E28+1</f>
        <v>41480</v>
      </c>
      <c r="G28" s="4"/>
      <c r="H28" s="1">
        <f>F28+1</f>
        <v>41481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39.75" customHeight="1">
      <c r="A29" s="18" t="s">
        <v>29</v>
      </c>
      <c r="B29" s="2" t="s">
        <v>7</v>
      </c>
      <c r="C29" s="8" t="s">
        <v>49</v>
      </c>
      <c r="D29" s="8"/>
      <c r="E29" s="9"/>
      <c r="F29" s="9" t="s">
        <v>20</v>
      </c>
      <c r="H29" s="17" t="s">
        <v>40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7.25">
      <c r="A30" s="21"/>
      <c r="B30" s="21"/>
      <c r="C30" s="1">
        <f>C28+7</f>
        <v>41484</v>
      </c>
      <c r="D30" s="21">
        <f>C30+1</f>
        <v>41485</v>
      </c>
      <c r="E30" s="21">
        <f>D30+1</f>
        <v>41486</v>
      </c>
      <c r="F30" s="26">
        <f>E30+1</f>
        <v>41487</v>
      </c>
      <c r="G30" s="27"/>
      <c r="H30" s="34">
        <f>F30+1</f>
        <v>41488</v>
      </c>
      <c r="I30" s="31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60.75" customHeight="1">
      <c r="A31" s="18" t="s">
        <v>30</v>
      </c>
      <c r="B31" s="2" t="s">
        <v>6</v>
      </c>
      <c r="C31" s="11" t="s">
        <v>55</v>
      </c>
      <c r="D31" s="11" t="s">
        <v>52</v>
      </c>
      <c r="E31" s="11" t="s">
        <v>52</v>
      </c>
      <c r="F31" s="11" t="s">
        <v>54</v>
      </c>
      <c r="G31" s="15"/>
      <c r="H31" s="11" t="s">
        <v>56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 customHeight="1">
      <c r="A32" s="29"/>
      <c r="B32" s="12"/>
      <c r="C32" s="1">
        <f>C30+7</f>
        <v>41491</v>
      </c>
      <c r="D32" s="1">
        <f>C32+1</f>
        <v>41492</v>
      </c>
      <c r="E32" s="1">
        <f>D32+1</f>
        <v>41493</v>
      </c>
      <c r="F32" s="1">
        <f>E32+1</f>
        <v>41494</v>
      </c>
      <c r="H32" s="1">
        <f>F32+1</f>
        <v>41495</v>
      </c>
      <c r="I32" s="31"/>
      <c r="J32" s="30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9.75" customHeight="1">
      <c r="A33" s="18" t="s">
        <v>53</v>
      </c>
      <c r="B33" s="11" t="s">
        <v>57</v>
      </c>
      <c r="C33" s="28" t="s">
        <v>45</v>
      </c>
      <c r="D33" s="17" t="s">
        <v>11</v>
      </c>
      <c r="E33" s="11"/>
      <c r="F33" s="11"/>
      <c r="G33" s="15"/>
      <c r="H33" s="11"/>
      <c r="I33" s="31"/>
      <c r="J33" s="30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4.25" customHeight="1">
      <c r="A34" s="29"/>
      <c r="B34" s="12"/>
      <c r="C34" s="36"/>
      <c r="D34" s="13"/>
      <c r="E34" s="30"/>
      <c r="F34" s="31"/>
      <c r="G34" s="16"/>
      <c r="H34" s="30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8" ht="39.75" customHeight="1">
      <c r="A35" s="16"/>
      <c r="B35" s="16"/>
      <c r="C35" s="35"/>
      <c r="D35" s="20"/>
      <c r="E35" s="20"/>
      <c r="F35" s="16"/>
      <c r="G35" s="16"/>
      <c r="H35" s="16"/>
    </row>
    <row r="36" spans="1:8" ht="15">
      <c r="A36" s="16"/>
      <c r="B36" s="16"/>
      <c r="C36" s="16"/>
      <c r="D36" s="16"/>
      <c r="E36" s="16"/>
      <c r="F36" s="16"/>
      <c r="G36" s="16"/>
      <c r="H36" s="16"/>
    </row>
    <row r="37" spans="1:8" ht="15">
      <c r="A37" s="16"/>
      <c r="B37" s="16"/>
      <c r="C37" s="16"/>
      <c r="D37" s="16"/>
      <c r="E37" s="16"/>
      <c r="F37" s="16"/>
      <c r="G37" s="16"/>
      <c r="H37" s="16"/>
    </row>
    <row r="38" spans="1:8" ht="15">
      <c r="A38" s="16"/>
      <c r="B38" s="16"/>
      <c r="C38" s="16"/>
      <c r="D38" s="16"/>
      <c r="E38" s="16"/>
      <c r="F38" s="16"/>
      <c r="G38" s="16"/>
      <c r="H38" s="16"/>
    </row>
    <row r="39" spans="1:8" ht="15">
      <c r="A39" s="16"/>
      <c r="B39" s="16"/>
      <c r="C39" s="16"/>
      <c r="D39" s="16"/>
      <c r="E39" s="16"/>
      <c r="F39" s="16"/>
      <c r="G39" s="16"/>
      <c r="H39" s="16"/>
    </row>
    <row r="40" spans="1:8" ht="15">
      <c r="A40" s="16"/>
      <c r="B40" s="16"/>
      <c r="C40" s="16"/>
      <c r="D40" s="16"/>
      <c r="E40" s="16"/>
      <c r="F40" s="16"/>
      <c r="G40" s="16"/>
      <c r="H40" s="16"/>
    </row>
    <row r="41" spans="1:8" ht="15">
      <c r="A41" s="16"/>
      <c r="B41" s="16"/>
      <c r="C41" s="16"/>
      <c r="D41" s="16"/>
      <c r="E41" s="16"/>
      <c r="F41" s="16"/>
      <c r="G41" s="16"/>
      <c r="H41" s="16"/>
    </row>
    <row r="42" spans="1:8" ht="15">
      <c r="A42" s="16"/>
      <c r="B42" s="16"/>
      <c r="C42" s="16"/>
      <c r="D42" s="16"/>
      <c r="E42" s="16"/>
      <c r="F42" s="16"/>
      <c r="G42" s="16"/>
      <c r="H42" s="16"/>
    </row>
    <row r="43" spans="1:8" ht="15">
      <c r="A43" s="16"/>
      <c r="B43" s="16"/>
      <c r="C43" s="16"/>
      <c r="D43" s="16"/>
      <c r="E43" s="16"/>
      <c r="F43" s="16"/>
      <c r="G43" s="16"/>
      <c r="H43" s="16"/>
    </row>
    <row r="44" spans="1:8" ht="15">
      <c r="A44" s="16"/>
      <c r="B44" s="16"/>
      <c r="C44" s="16"/>
      <c r="D44" s="16"/>
      <c r="E44" s="16"/>
      <c r="F44" s="16"/>
      <c r="G44" s="16"/>
      <c r="H44" s="16"/>
    </row>
    <row r="45" spans="1:8" ht="15">
      <c r="A45" s="16"/>
      <c r="B45" s="16"/>
      <c r="C45" s="16"/>
      <c r="D45" s="16"/>
      <c r="E45" s="16"/>
      <c r="F45" s="16"/>
      <c r="G45" s="16"/>
      <c r="H45" s="16"/>
    </row>
    <row r="46" spans="1:8" ht="15">
      <c r="A46" s="16"/>
      <c r="B46" s="16"/>
      <c r="C46" s="16"/>
      <c r="D46" s="16"/>
      <c r="E46" s="16"/>
      <c r="F46" s="16"/>
      <c r="G46" s="16"/>
      <c r="H46" s="16"/>
    </row>
    <row r="47" spans="1:8" ht="15">
      <c r="A47" s="16"/>
      <c r="B47" s="16"/>
      <c r="C47" s="16"/>
      <c r="D47" s="16"/>
      <c r="E47" s="16"/>
      <c r="F47" s="16"/>
      <c r="G47" s="16"/>
      <c r="H47" s="16"/>
    </row>
    <row r="48" spans="1:8" ht="15">
      <c r="A48" s="16"/>
      <c r="B48" s="16"/>
      <c r="C48" s="16"/>
      <c r="D48" s="16"/>
      <c r="E48" s="16"/>
      <c r="F48" s="16"/>
      <c r="G48" s="16"/>
      <c r="H48" s="16"/>
    </row>
    <row r="49" spans="1:8" ht="15">
      <c r="A49" s="16"/>
      <c r="B49" s="16"/>
      <c r="C49" s="16"/>
      <c r="D49" s="16"/>
      <c r="E49" s="16"/>
      <c r="F49" s="16"/>
      <c r="G49" s="16"/>
      <c r="H49" s="16"/>
    </row>
    <row r="50" spans="1:8" ht="15">
      <c r="A50" s="16"/>
      <c r="B50" s="16"/>
      <c r="C50" s="16"/>
      <c r="D50" s="16"/>
      <c r="E50" s="16"/>
      <c r="F50" s="16"/>
      <c r="G50" s="16"/>
      <c r="H50" s="16"/>
    </row>
    <row r="51" spans="1:8" ht="15">
      <c r="A51" s="16"/>
      <c r="B51" s="16"/>
      <c r="C51" s="16"/>
      <c r="D51" s="16"/>
      <c r="E51" s="16"/>
      <c r="F51" s="16"/>
      <c r="G51" s="16"/>
      <c r="H51" s="16"/>
    </row>
    <row r="52" spans="1:8" ht="15">
      <c r="A52" s="16"/>
      <c r="B52" s="16"/>
      <c r="C52" s="16"/>
      <c r="D52" s="16"/>
      <c r="E52" s="16"/>
      <c r="F52" s="16"/>
      <c r="G52" s="16"/>
      <c r="H52" s="16"/>
    </row>
    <row r="53" spans="1:8" ht="15">
      <c r="A53" s="16"/>
      <c r="B53" s="16"/>
      <c r="C53" s="16"/>
      <c r="D53" s="16"/>
      <c r="E53" s="16"/>
      <c r="F53" s="16"/>
      <c r="G53" s="16"/>
      <c r="H53" s="16"/>
    </row>
    <row r="54" spans="1:8" ht="15">
      <c r="A54" s="16"/>
      <c r="B54" s="16"/>
      <c r="C54" s="16"/>
      <c r="D54" s="16"/>
      <c r="E54" s="16"/>
      <c r="F54" s="16"/>
      <c r="G54" s="16"/>
      <c r="H54" s="16"/>
    </row>
  </sheetData>
  <sheetProtection/>
  <mergeCells count="1">
    <mergeCell ref="A5:A6"/>
  </mergeCells>
  <printOptions/>
  <pageMargins left="0.5" right="0.25" top="0.5" bottom="0.5" header="0.5" footer="0.5"/>
  <pageSetup horizontalDpi="600" verticalDpi="600" orientation="landscape" r:id="rId4"/>
  <headerFooter alignWithMargins="0">
    <oddHeader>&amp;L&amp;"-,Bold"&amp;16Course schedule&amp;C&amp;"-,Bold"&amp;16EPID600 summer 2013</oddHeader>
    <oddFooter>&amp;R5/14/2013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Department of Epidemiology</Manager>
  <Company>UNC Gillings School of Global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schedule for EPID600, summer 2013</dc:title>
  <dc:subject>EPID600 - Principles of Epidemiology for Public Health</dc:subject>
  <dc:creator>Victor J. Schoenbach, www.unc.edu/~vschoenb/</dc:creator>
  <cp:keywords/>
  <dc:description>Revised 5/4/2012</dc:description>
  <cp:lastModifiedBy>Schoenbach, Victor J</cp:lastModifiedBy>
  <cp:lastPrinted>2013-05-14T22:52:21Z</cp:lastPrinted>
  <dcterms:created xsi:type="dcterms:W3CDTF">2010-08-20T00:46:32Z</dcterms:created>
  <dcterms:modified xsi:type="dcterms:W3CDTF">2013-07-16T21:13:01Z</dcterms:modified>
  <cp:category/>
  <cp:version/>
  <cp:contentType/>
  <cp:contentStatus/>
</cp:coreProperties>
</file>