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570" windowHeight="10470"/>
  </bookViews>
  <sheets>
    <sheet name="Schedule" sheetId="6" r:id="rId1"/>
  </sheets>
  <definedNames>
    <definedName name="_xlnm.Print_Area" localSheetId="0">Schedule!$A$1:$G$40</definedName>
  </definedNames>
  <calcPr calcId="145621"/>
</workbook>
</file>

<file path=xl/calcChain.xml><?xml version="1.0" encoding="utf-8"?>
<calcChain xmlns="http://schemas.openxmlformats.org/spreadsheetml/2006/main">
  <c r="G37" i="6" l="1"/>
  <c r="F37" i="6"/>
  <c r="E37" i="6"/>
  <c r="G35" i="6"/>
  <c r="F35" i="6"/>
  <c r="E35" i="6"/>
  <c r="C5" i="6" l="1"/>
  <c r="D5" i="6" s="1"/>
  <c r="E5" i="6" s="1"/>
  <c r="F5" i="6" s="1"/>
  <c r="G5" i="6" s="1"/>
  <c r="D3" i="6"/>
  <c r="E3" i="6" s="1"/>
  <c r="F3" i="6" s="1"/>
  <c r="G3" i="6" s="1"/>
  <c r="C7" i="6" l="1"/>
  <c r="C9" i="6" s="1"/>
  <c r="D9" i="6" s="1"/>
  <c r="E9" i="6" s="1"/>
  <c r="F9" i="6" s="1"/>
  <c r="G9" i="6" s="1"/>
  <c r="D7" i="6" l="1"/>
  <c r="E7" i="6" s="1"/>
  <c r="F7" i="6" s="1"/>
  <c r="G7" i="6" s="1"/>
  <c r="C11" i="6"/>
  <c r="C13" i="6"/>
  <c r="D11" i="6"/>
  <c r="E11" i="6" s="1"/>
  <c r="F11" i="6" s="1"/>
  <c r="G11" i="6" s="1"/>
  <c r="C15" i="6" l="1"/>
  <c r="D13" i="6"/>
  <c r="E13" i="6" s="1"/>
  <c r="F13" i="6" s="1"/>
  <c r="G13" i="6" s="1"/>
  <c r="C17" i="6" l="1"/>
  <c r="D15" i="6"/>
  <c r="E15" i="6" s="1"/>
  <c r="F15" i="6" s="1"/>
  <c r="G15" i="6" s="1"/>
  <c r="C23" i="6" l="1"/>
  <c r="C25" i="6" s="1"/>
  <c r="D17" i="6"/>
  <c r="E17" i="6" s="1"/>
  <c r="F17" i="6" s="1"/>
  <c r="G17" i="6" s="1"/>
  <c r="D25" i="6" l="1"/>
  <c r="E25" i="6" s="1"/>
  <c r="F25" i="6" s="1"/>
  <c r="G25" i="6" s="1"/>
  <c r="C27" i="6"/>
  <c r="D23" i="6"/>
  <c r="E23" i="6" s="1"/>
  <c r="D27" i="6" l="1"/>
  <c r="E27" i="6" s="1"/>
  <c r="F27" i="6" s="1"/>
  <c r="G27" i="6" s="1"/>
  <c r="C29" i="6"/>
  <c r="C31" i="6" l="1"/>
  <c r="D29" i="6"/>
  <c r="E29" i="6" s="1"/>
  <c r="F29" i="6" s="1"/>
  <c r="G29" i="6" s="1"/>
  <c r="C33" i="6" l="1"/>
  <c r="D31" i="6"/>
  <c r="E31" i="6" s="1"/>
  <c r="F31" i="6" s="1"/>
  <c r="G31" i="6" s="1"/>
  <c r="C35" i="6" l="1"/>
  <c r="D33" i="6"/>
  <c r="E33" i="6" s="1"/>
  <c r="F33" i="6" s="1"/>
  <c r="G33" i="6" s="1"/>
  <c r="C37" i="6" l="1"/>
  <c r="D35" i="6"/>
  <c r="D37" i="6" l="1"/>
  <c r="C39" i="6"/>
  <c r="D39" i="6" s="1"/>
  <c r="E39" i="6" s="1"/>
  <c r="F39" i="6" s="1"/>
  <c r="G39" i="6" s="1"/>
</calcChain>
</file>

<file path=xl/sharedStrings.xml><?xml version="1.0" encoding="utf-8"?>
<sst xmlns="http://schemas.openxmlformats.org/spreadsheetml/2006/main" count="104" uniqueCount="66">
  <si>
    <t>Wed</t>
  </si>
  <si>
    <t>I. Introduction</t>
  </si>
  <si>
    <r>
      <t xml:space="preserve">Watch: </t>
    </r>
    <r>
      <rPr>
        <i/>
        <sz val="13"/>
        <color indexed="60"/>
        <rFont val="Calibri"/>
        <family val="2"/>
      </rPr>
      <t>The Age of AIDS</t>
    </r>
  </si>
  <si>
    <t>Textbook, lecture</t>
  </si>
  <si>
    <t>Math self-test</t>
  </si>
  <si>
    <t>Case study due: Demography</t>
  </si>
  <si>
    <t>Mon</t>
  </si>
  <si>
    <t>Tues</t>
  </si>
  <si>
    <t>Thu</t>
  </si>
  <si>
    <t>Fri</t>
  </si>
  <si>
    <t>Module*</t>
  </si>
  <si>
    <t xml:space="preserve">Case study due: Male circumcision </t>
  </si>
  <si>
    <t>Fall break</t>
  </si>
  <si>
    <t>Weekend</t>
  </si>
  <si>
    <t>Textbook, lecture, case study reading</t>
  </si>
  <si>
    <t>Case study due:     HIV in Zimbabwe</t>
  </si>
  <si>
    <t>Case study due: Mammography</t>
  </si>
  <si>
    <t>Submit evals next week</t>
  </si>
  <si>
    <t>Case study due: Water filters</t>
  </si>
  <si>
    <r>
      <t xml:space="preserve">Case study due: </t>
    </r>
    <r>
      <rPr>
        <sz val="12"/>
        <color indexed="60"/>
        <rFont val="Calibri"/>
        <family val="2"/>
      </rPr>
      <t>Anger temperament</t>
    </r>
  </si>
  <si>
    <t>Case study due: Breast cancer</t>
  </si>
  <si>
    <r>
      <t xml:space="preserve">Case study due: </t>
    </r>
    <r>
      <rPr>
        <sz val="12"/>
        <color indexed="60"/>
        <rFont val="Calibri"/>
        <family val="2"/>
      </rPr>
      <t>Erectile dysfunction</t>
    </r>
  </si>
  <si>
    <t>Case study due: Rider position</t>
  </si>
  <si>
    <t>Labor Day Holiday</t>
  </si>
  <si>
    <t>II. Outbreak investigation</t>
  </si>
  <si>
    <t>III. Populations</t>
  </si>
  <si>
    <t>Final case study due</t>
  </si>
  <si>
    <t>Textbook, lecture, case study, evals</t>
  </si>
  <si>
    <t>2nd peer evaluation</t>
  </si>
  <si>
    <t>Case study due: Outbreaks (online)</t>
  </si>
  <si>
    <t>1st peer evaluation</t>
  </si>
  <si>
    <t>TA evaluation</t>
  </si>
  <si>
    <t>Course eval. Period?</t>
  </si>
  <si>
    <t>QUIZ opens: Populations</t>
  </si>
  <si>
    <t>QUIZ opens: Measures</t>
  </si>
  <si>
    <t>QUIZ opens: Screening</t>
  </si>
  <si>
    <t>QUIZ opens: Intervent. studies</t>
  </si>
  <si>
    <t>QUIZ opens: Cohort studies</t>
  </si>
  <si>
    <t>QUIZ opens: Case-control studies</t>
  </si>
  <si>
    <t>QUIZ opens: Bias</t>
  </si>
  <si>
    <t>QUIZ opens: Confounding</t>
  </si>
  <si>
    <t>QUIZ opens: Data analysis</t>
  </si>
  <si>
    <t>Midterm exam opens</t>
  </si>
  <si>
    <t>Small groups begin</t>
  </si>
  <si>
    <t>Case study 01 due (required but easy)</t>
  </si>
  <si>
    <r>
      <t xml:space="preserve">QUIZ opens: </t>
    </r>
    <r>
      <rPr>
        <i/>
        <sz val="13"/>
        <color rgb="FFC00000"/>
        <rFont val="Calibri"/>
        <family val="2"/>
      </rPr>
      <t>Age of AIDS</t>
    </r>
    <r>
      <rPr>
        <sz val="13"/>
        <color rgb="FFC00000"/>
        <rFont val="Calibri"/>
        <family val="2"/>
      </rPr>
      <t>, Outbreaks</t>
    </r>
  </si>
  <si>
    <t>V. Measures</t>
  </si>
  <si>
    <t>IV. Reading epidemiology</t>
  </si>
  <si>
    <t>VI. Screening</t>
  </si>
  <si>
    <t>VII. Intervention studies</t>
  </si>
  <si>
    <t>(Review for final exam)</t>
  </si>
  <si>
    <t>(Review for midterm exam)</t>
  </si>
  <si>
    <t>VIII. Midterm exam this week</t>
  </si>
  <si>
    <t>IX. Cross-sectional studies</t>
  </si>
  <si>
    <t>X. Cohort studies</t>
  </si>
  <si>
    <t>XI. Case-control studies</t>
  </si>
  <si>
    <t>XII. Selection bias,  Information bias</t>
  </si>
  <si>
    <t>XIII. Confounding</t>
  </si>
  <si>
    <t>XIV. Data analysis</t>
  </si>
  <si>
    <t>XIV. Data analysis (continued)</t>
  </si>
  <si>
    <t>XV. Broader perspectives</t>
  </si>
  <si>
    <t>Live meeting (8:00pm-9:00)</t>
  </si>
  <si>
    <t>Thanksgiving recess</t>
  </si>
  <si>
    <t>Final examination (12/6-12/9)</t>
  </si>
  <si>
    <t>Fri / Sat</t>
  </si>
  <si>
    <t>Age of AIDS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</si>
</sst>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55"/>
      <name val="Calibri"/>
      <family val="2"/>
    </font>
    <font>
      <b/>
      <sz val="13"/>
      <name val="Calibri"/>
      <family val="2"/>
    </font>
    <font>
      <i/>
      <sz val="13"/>
      <color indexed="60"/>
      <name val="Calibri"/>
      <family val="2"/>
    </font>
    <font>
      <sz val="13"/>
      <color indexed="40"/>
      <name val="Calibri"/>
      <family val="2"/>
    </font>
    <font>
      <sz val="13"/>
      <color indexed="60"/>
      <name val="Calibri"/>
      <family val="2"/>
    </font>
    <font>
      <sz val="13"/>
      <name val="Calibri"/>
      <family val="2"/>
    </font>
    <font>
      <b/>
      <sz val="10"/>
      <color indexed="8"/>
      <name val="Calibri"/>
      <family val="2"/>
    </font>
    <font>
      <sz val="13"/>
      <color rgb="FF0070C0"/>
      <name val="Calibri"/>
      <family val="2"/>
    </font>
    <font>
      <sz val="13"/>
      <color rgb="FF00B0F0"/>
      <name val="Calibri"/>
      <family val="2"/>
    </font>
    <font>
      <sz val="13"/>
      <color rgb="FFC00000"/>
      <name val="Calibri"/>
      <family val="2"/>
    </font>
    <font>
      <b/>
      <sz val="13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3"/>
      <color rgb="FF00B050"/>
      <name val="Calibri"/>
      <family val="2"/>
    </font>
    <font>
      <sz val="12"/>
      <color indexed="6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i/>
      <sz val="13"/>
      <color rgb="FFC00000"/>
      <name val="Calibri"/>
      <family val="2"/>
    </font>
    <font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4" fillId="0" borderId="0" xfId="0" applyNumberFormat="1" applyFont="1" applyFill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1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14" fontId="16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14" fontId="16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30481</xdr:rowOff>
    </xdr:from>
    <xdr:to>
      <xdr:col>4</xdr:col>
      <xdr:colOff>762000</xdr:colOff>
      <xdr:row>18</xdr:row>
      <xdr:rowOff>495301</xdr:rowOff>
    </xdr:to>
    <xdr:sp macro="" textlink="">
      <xdr:nvSpPr>
        <xdr:cNvPr id="2" name="TextBox 1"/>
        <xdr:cNvSpPr txBox="1"/>
      </xdr:nvSpPr>
      <xdr:spPr>
        <a:xfrm>
          <a:off x="0" y="6297931"/>
          <a:ext cx="6000750" cy="4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Each module has detailed instructions (in Sakai).  Most modules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include a lecture (Powerpoint slides with text and recorded), a textbook reading , a case study, and a quiz.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Layout" topLeftCell="A16" zoomScaleNormal="100" workbookViewId="0">
      <selection activeCell="E18" sqref="E18"/>
    </sheetView>
  </sheetViews>
  <sheetFormatPr defaultColWidth="17.7109375" defaultRowHeight="15" x14ac:dyDescent="0.25"/>
  <cols>
    <col min="1" max="1" width="21.5703125" style="5" customWidth="1"/>
    <col min="2" max="2" width="19.7109375" style="5" customWidth="1"/>
    <col min="3" max="3" width="16.5703125" style="5" customWidth="1"/>
    <col min="4" max="4" width="15.28515625" style="5" customWidth="1"/>
    <col min="5" max="5" width="14" style="5" customWidth="1"/>
    <col min="6" max="6" width="21" style="5" customWidth="1"/>
    <col min="7" max="7" width="20.7109375" style="5" customWidth="1"/>
    <col min="8" max="16384" width="17.7109375" style="5"/>
  </cols>
  <sheetData>
    <row r="1" spans="1:7" ht="16.5" customHeight="1" x14ac:dyDescent="0.35">
      <c r="B1" s="26"/>
      <c r="C1" s="4"/>
      <c r="D1" s="6"/>
      <c r="E1" s="6"/>
      <c r="F1" s="6"/>
    </row>
    <row r="2" spans="1:7" s="7" customFormat="1" ht="33.75" customHeight="1" x14ac:dyDescent="0.35">
      <c r="A2" s="18" t="s">
        <v>10</v>
      </c>
      <c r="B2" s="35" t="s">
        <v>13</v>
      </c>
      <c r="C2" s="35" t="s">
        <v>6</v>
      </c>
      <c r="D2" s="35" t="s">
        <v>7</v>
      </c>
      <c r="E2" s="35" t="s">
        <v>0</v>
      </c>
      <c r="F2" s="35" t="s">
        <v>8</v>
      </c>
      <c r="G2" s="35" t="s">
        <v>64</v>
      </c>
    </row>
    <row r="3" spans="1:7" ht="17.25" customHeight="1" x14ac:dyDescent="0.25">
      <c r="A3" s="1"/>
      <c r="B3" s="22"/>
      <c r="C3" s="1">
        <v>41869</v>
      </c>
      <c r="D3" s="1">
        <f>C3+1</f>
        <v>41870</v>
      </c>
      <c r="E3" s="1">
        <f>D3+1</f>
        <v>41871</v>
      </c>
      <c r="F3" s="1">
        <f>E3+1</f>
        <v>41872</v>
      </c>
      <c r="G3" s="1">
        <f>F3+1</f>
        <v>41873</v>
      </c>
    </row>
    <row r="4" spans="1:7" ht="36.75" customHeight="1" x14ac:dyDescent="0.25">
      <c r="A4" s="15" t="s">
        <v>1</v>
      </c>
      <c r="B4" s="30" t="s">
        <v>14</v>
      </c>
      <c r="C4" s="8" t="s">
        <v>61</v>
      </c>
      <c r="D4" s="36" t="s">
        <v>2</v>
      </c>
      <c r="E4" s="37"/>
      <c r="F4" s="9" t="s">
        <v>4</v>
      </c>
      <c r="G4" s="14" t="s">
        <v>44</v>
      </c>
    </row>
    <row r="5" spans="1:7" ht="16.5" customHeight="1" x14ac:dyDescent="0.25">
      <c r="A5" s="1"/>
      <c r="B5" s="22"/>
      <c r="C5" s="1">
        <f>C3+7</f>
        <v>41876</v>
      </c>
      <c r="D5" s="1">
        <f>C5+1</f>
        <v>41877</v>
      </c>
      <c r="E5" s="1">
        <f>D5+1</f>
        <v>41878</v>
      </c>
      <c r="F5" s="1">
        <f>E5+1</f>
        <v>41879</v>
      </c>
      <c r="G5" s="1">
        <f>F5+1</f>
        <v>41880</v>
      </c>
    </row>
    <row r="6" spans="1:7" ht="39.75" customHeight="1" x14ac:dyDescent="0.25">
      <c r="A6" s="15" t="s">
        <v>24</v>
      </c>
      <c r="B6" s="30" t="s">
        <v>14</v>
      </c>
      <c r="C6" s="8" t="s">
        <v>61</v>
      </c>
      <c r="D6" s="8" t="s">
        <v>65</v>
      </c>
      <c r="E6" s="8" t="s">
        <v>65</v>
      </c>
      <c r="F6" s="29" t="s">
        <v>45</v>
      </c>
      <c r="G6" s="29" t="s">
        <v>29</v>
      </c>
    </row>
    <row r="7" spans="1:7" x14ac:dyDescent="0.25">
      <c r="A7" s="1"/>
      <c r="B7" s="22"/>
      <c r="C7" s="1">
        <f>C5+7</f>
        <v>41883</v>
      </c>
      <c r="D7" s="1">
        <f>C7+1</f>
        <v>41884</v>
      </c>
      <c r="E7" s="1">
        <f>D7+1</f>
        <v>41885</v>
      </c>
      <c r="F7" s="1">
        <f>E7+1</f>
        <v>41886</v>
      </c>
      <c r="G7" s="1">
        <f>F7+1</f>
        <v>41887</v>
      </c>
    </row>
    <row r="8" spans="1:7" ht="36" customHeight="1" x14ac:dyDescent="0.25">
      <c r="A8" s="15" t="s">
        <v>25</v>
      </c>
      <c r="B8" s="30" t="s">
        <v>14</v>
      </c>
      <c r="C8" s="8" t="s">
        <v>23</v>
      </c>
      <c r="D8" s="8" t="s">
        <v>43</v>
      </c>
      <c r="E8" s="8" t="s">
        <v>43</v>
      </c>
      <c r="F8" s="8" t="s">
        <v>43</v>
      </c>
      <c r="G8" s="8" t="s">
        <v>43</v>
      </c>
    </row>
    <row r="9" spans="1:7" x14ac:dyDescent="0.25">
      <c r="A9" s="1"/>
      <c r="B9" s="22"/>
      <c r="C9" s="1">
        <f>C7+7</f>
        <v>41890</v>
      </c>
      <c r="D9" s="1">
        <f>C9+1</f>
        <v>41891</v>
      </c>
      <c r="E9" s="1">
        <f>D9+1</f>
        <v>41892</v>
      </c>
      <c r="F9" s="1">
        <f>E9+1</f>
        <v>41893</v>
      </c>
      <c r="G9" s="1">
        <f>F9+1</f>
        <v>41894</v>
      </c>
    </row>
    <row r="10" spans="1:7" ht="40.5" customHeight="1" x14ac:dyDescent="0.25">
      <c r="A10" s="15" t="s">
        <v>47</v>
      </c>
      <c r="B10" s="30" t="s">
        <v>14</v>
      </c>
      <c r="C10" s="8" t="s">
        <v>61</v>
      </c>
      <c r="D10" s="8"/>
      <c r="E10" s="9"/>
      <c r="F10" s="29" t="s">
        <v>33</v>
      </c>
      <c r="G10" s="29" t="s">
        <v>5</v>
      </c>
    </row>
    <row r="11" spans="1:7" x14ac:dyDescent="0.25">
      <c r="A11" s="1"/>
      <c r="B11" s="22"/>
      <c r="C11" s="1">
        <f>C9+7</f>
        <v>41897</v>
      </c>
      <c r="D11" s="1">
        <f>C11+1</f>
        <v>41898</v>
      </c>
      <c r="E11" s="1">
        <f>D11+1</f>
        <v>41899</v>
      </c>
      <c r="F11" s="1">
        <f>E11+1</f>
        <v>41900</v>
      </c>
      <c r="G11" s="1">
        <f>F11+1</f>
        <v>41901</v>
      </c>
    </row>
    <row r="12" spans="1:7" ht="36" customHeight="1" x14ac:dyDescent="0.25">
      <c r="A12" s="15" t="s">
        <v>46</v>
      </c>
      <c r="B12" s="30" t="s">
        <v>14</v>
      </c>
      <c r="C12" s="8" t="s">
        <v>61</v>
      </c>
      <c r="D12" s="8"/>
      <c r="E12" s="29"/>
      <c r="F12" s="29" t="s">
        <v>34</v>
      </c>
      <c r="G12" s="29" t="s">
        <v>15</v>
      </c>
    </row>
    <row r="13" spans="1:7" ht="17.25" x14ac:dyDescent="0.25">
      <c r="A13" s="20"/>
      <c r="B13" s="22"/>
      <c r="C13" s="1">
        <f>C11+7</f>
        <v>41904</v>
      </c>
      <c r="D13" s="1">
        <f>C13+1</f>
        <v>41905</v>
      </c>
      <c r="E13" s="1">
        <f>D13+1</f>
        <v>41906</v>
      </c>
      <c r="F13" s="1">
        <f>E13+1</f>
        <v>41907</v>
      </c>
      <c r="G13" s="1">
        <f>F13+1</f>
        <v>41908</v>
      </c>
    </row>
    <row r="14" spans="1:7" ht="36" customHeight="1" x14ac:dyDescent="0.25">
      <c r="A14" s="15" t="s">
        <v>48</v>
      </c>
      <c r="B14" s="30" t="s">
        <v>14</v>
      </c>
      <c r="C14" s="8" t="s">
        <v>61</v>
      </c>
      <c r="D14" s="19"/>
      <c r="E14" s="3" t="s">
        <v>17</v>
      </c>
      <c r="F14" s="29" t="s">
        <v>35</v>
      </c>
      <c r="G14" s="29" t="s">
        <v>16</v>
      </c>
    </row>
    <row r="15" spans="1:7" x14ac:dyDescent="0.25">
      <c r="A15" s="1"/>
      <c r="B15" s="22"/>
      <c r="C15" s="1">
        <f>C13+7</f>
        <v>41911</v>
      </c>
      <c r="D15" s="1">
        <f>C15+1</f>
        <v>41912</v>
      </c>
      <c r="E15" s="1">
        <f>D15+1</f>
        <v>41913</v>
      </c>
      <c r="F15" s="1">
        <f>E15+1</f>
        <v>41914</v>
      </c>
      <c r="G15" s="1">
        <f>F15+1</f>
        <v>41915</v>
      </c>
    </row>
    <row r="16" spans="1:7" ht="48" customHeight="1" x14ac:dyDescent="0.25">
      <c r="A16" s="15" t="s">
        <v>49</v>
      </c>
      <c r="B16" s="30" t="s">
        <v>14</v>
      </c>
      <c r="C16" s="8" t="s">
        <v>61</v>
      </c>
      <c r="D16" s="33" t="s">
        <v>30</v>
      </c>
      <c r="E16" s="33" t="s">
        <v>31</v>
      </c>
      <c r="F16" s="29" t="s">
        <v>36</v>
      </c>
      <c r="G16" s="29" t="s">
        <v>18</v>
      </c>
    </row>
    <row r="17" spans="1:25" ht="16.5" customHeight="1" x14ac:dyDescent="0.25">
      <c r="A17" s="1"/>
      <c r="B17" s="23"/>
      <c r="C17" s="1">
        <f>C15+7</f>
        <v>41918</v>
      </c>
      <c r="D17" s="1">
        <f>C17+1</f>
        <v>41919</v>
      </c>
      <c r="E17" s="1">
        <f>D17+1</f>
        <v>41920</v>
      </c>
      <c r="F17" s="1">
        <f>E17+1</f>
        <v>41921</v>
      </c>
      <c r="G17" s="1">
        <f>F17+1</f>
        <v>41922</v>
      </c>
    </row>
    <row r="18" spans="1:25" ht="42.75" customHeight="1" x14ac:dyDescent="0.25">
      <c r="A18" s="15" t="s">
        <v>52</v>
      </c>
      <c r="B18" s="30" t="s">
        <v>51</v>
      </c>
      <c r="C18" s="8" t="s">
        <v>61</v>
      </c>
      <c r="D18" s="8"/>
      <c r="E18" s="8"/>
      <c r="F18" s="34" t="s">
        <v>42</v>
      </c>
      <c r="G18" s="8"/>
    </row>
    <row r="19" spans="1:25" ht="47.25" customHeight="1" x14ac:dyDescent="0.25">
      <c r="A19" s="20"/>
      <c r="B19" s="23"/>
      <c r="C19" s="10"/>
      <c r="D19" s="16"/>
      <c r="E19" s="16"/>
      <c r="F19" s="11"/>
    </row>
    <row r="20" spans="1:25" s="7" customFormat="1" ht="15" customHeight="1" x14ac:dyDescent="0.35">
      <c r="A20" s="20"/>
      <c r="B20" s="24"/>
      <c r="C20" s="6"/>
      <c r="D20" s="6"/>
      <c r="E20" s="6"/>
      <c r="F20" s="6"/>
    </row>
    <row r="21" spans="1:25" s="7" customFormat="1" ht="15.75" customHeight="1" x14ac:dyDescent="0.35">
      <c r="A21" s="20"/>
      <c r="B21" s="24"/>
      <c r="C21" s="6"/>
      <c r="D21" s="6"/>
      <c r="E21" s="6"/>
      <c r="F21" s="6"/>
    </row>
    <row r="22" spans="1:25" ht="37.5" customHeight="1" x14ac:dyDescent="0.25">
      <c r="A22" s="18" t="s">
        <v>10</v>
      </c>
      <c r="B22" s="35" t="s">
        <v>13</v>
      </c>
      <c r="C22" s="35" t="s">
        <v>6</v>
      </c>
      <c r="D22" s="35" t="s">
        <v>7</v>
      </c>
      <c r="E22" s="35" t="s">
        <v>0</v>
      </c>
      <c r="F22" s="35" t="s">
        <v>8</v>
      </c>
      <c r="G22" s="35" t="s">
        <v>9</v>
      </c>
    </row>
    <row r="23" spans="1:25" ht="15" customHeight="1" x14ac:dyDescent="0.35">
      <c r="A23" s="7"/>
      <c r="B23" s="23"/>
      <c r="C23" s="1">
        <f>C17+7</f>
        <v>41925</v>
      </c>
      <c r="D23" s="1">
        <f>C23+1</f>
        <v>41926</v>
      </c>
      <c r="E23" s="1">
        <f>D23+1</f>
        <v>41927</v>
      </c>
      <c r="F23" s="1">
        <v>41564</v>
      </c>
      <c r="G23" s="1">
        <v>41565</v>
      </c>
    </row>
    <row r="24" spans="1:25" ht="36" customHeight="1" x14ac:dyDescent="0.25">
      <c r="A24" s="15" t="s">
        <v>53</v>
      </c>
      <c r="B24" s="30" t="s">
        <v>3</v>
      </c>
      <c r="C24" s="8" t="s">
        <v>61</v>
      </c>
      <c r="D24" s="8"/>
      <c r="E24" s="8"/>
      <c r="F24" s="15" t="s">
        <v>12</v>
      </c>
      <c r="G24" s="15" t="s">
        <v>12</v>
      </c>
    </row>
    <row r="25" spans="1:25" s="12" customFormat="1" ht="17.25" x14ac:dyDescent="0.25">
      <c r="A25" s="20"/>
      <c r="B25" s="22"/>
      <c r="C25" s="1">
        <f>C23+7</f>
        <v>41932</v>
      </c>
      <c r="D25" s="1">
        <f>C25+1</f>
        <v>41933</v>
      </c>
      <c r="E25" s="1">
        <f>D25+1</f>
        <v>41934</v>
      </c>
      <c r="F25" s="1">
        <f>E25+1</f>
        <v>41935</v>
      </c>
      <c r="G25" s="1">
        <f>F25+1</f>
        <v>41936</v>
      </c>
      <c r="H25" s="13"/>
      <c r="I25" s="5"/>
      <c r="J25" s="5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5" ht="48.75" customHeight="1" x14ac:dyDescent="0.25">
      <c r="A26" s="15" t="s">
        <v>54</v>
      </c>
      <c r="B26" s="30" t="s">
        <v>14</v>
      </c>
      <c r="C26" s="8" t="s">
        <v>61</v>
      </c>
      <c r="D26" s="8"/>
      <c r="E26" s="8"/>
      <c r="F26" s="29" t="s">
        <v>37</v>
      </c>
      <c r="G26" s="31" t="s">
        <v>19</v>
      </c>
      <c r="H26" s="13"/>
    </row>
    <row r="27" spans="1:25" x14ac:dyDescent="0.25">
      <c r="A27" s="1"/>
      <c r="B27" s="22"/>
      <c r="C27" s="1">
        <f>C25+7</f>
        <v>41939</v>
      </c>
      <c r="D27" s="1">
        <f>C27+1</f>
        <v>41940</v>
      </c>
      <c r="E27" s="1">
        <f>D27+1</f>
        <v>41941</v>
      </c>
      <c r="F27" s="1">
        <f>E27+1</f>
        <v>41942</v>
      </c>
      <c r="G27" s="1">
        <f>F27+1</f>
        <v>41943</v>
      </c>
      <c r="H27" s="13"/>
    </row>
    <row r="28" spans="1:25" ht="35.25" customHeight="1" x14ac:dyDescent="0.25">
      <c r="A28" s="15" t="s">
        <v>55</v>
      </c>
      <c r="B28" s="30" t="s">
        <v>14</v>
      </c>
      <c r="C28" s="8" t="s">
        <v>61</v>
      </c>
      <c r="D28" s="8"/>
      <c r="E28" s="8"/>
      <c r="F28" s="29" t="s">
        <v>38</v>
      </c>
      <c r="G28" s="29" t="s">
        <v>20</v>
      </c>
      <c r="H28" s="13"/>
    </row>
    <row r="29" spans="1:25" s="12" customFormat="1" x14ac:dyDescent="0.25">
      <c r="A29" s="1"/>
      <c r="B29" s="22"/>
      <c r="C29" s="1">
        <f>C27+7</f>
        <v>41946</v>
      </c>
      <c r="D29" s="1">
        <f>C29+1</f>
        <v>41947</v>
      </c>
      <c r="E29" s="1">
        <f>D29+1</f>
        <v>41948</v>
      </c>
      <c r="F29" s="1">
        <f>E29+1</f>
        <v>41949</v>
      </c>
      <c r="G29" s="1">
        <f>F29+1</f>
        <v>41950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39" customHeight="1" x14ac:dyDescent="0.25">
      <c r="A30" s="15" t="s">
        <v>56</v>
      </c>
      <c r="B30" s="30" t="s">
        <v>14</v>
      </c>
      <c r="C30" s="8" t="s">
        <v>61</v>
      </c>
      <c r="D30" s="8"/>
      <c r="E30" s="2"/>
      <c r="F30" s="29" t="s">
        <v>39</v>
      </c>
      <c r="G30" s="29" t="s">
        <v>21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s="12" customFormat="1" x14ac:dyDescent="0.25">
      <c r="A31" s="1"/>
      <c r="B31" s="22"/>
      <c r="C31" s="1">
        <f>C29+7</f>
        <v>41953</v>
      </c>
      <c r="D31" s="1">
        <f>C31+1</f>
        <v>41954</v>
      </c>
      <c r="E31" s="1">
        <f>D31+1</f>
        <v>41955</v>
      </c>
      <c r="F31" s="1">
        <f>E31+1</f>
        <v>41956</v>
      </c>
      <c r="G31" s="1">
        <f>F31+1</f>
        <v>41957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36" customHeight="1" x14ac:dyDescent="0.25">
      <c r="A32" s="15" t="s">
        <v>57</v>
      </c>
      <c r="B32" s="30" t="s">
        <v>14</v>
      </c>
      <c r="C32" s="8" t="s">
        <v>61</v>
      </c>
      <c r="D32" s="8"/>
      <c r="E32" s="9"/>
      <c r="F32" s="29" t="s">
        <v>40</v>
      </c>
      <c r="G32" s="29" t="s">
        <v>22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 x14ac:dyDescent="0.25">
      <c r="A33" s="1"/>
      <c r="B33" s="22"/>
      <c r="C33" s="1">
        <f>C31+7</f>
        <v>41960</v>
      </c>
      <c r="D33" s="1">
        <f>C33+1</f>
        <v>41961</v>
      </c>
      <c r="E33" s="1">
        <f>D33+1</f>
        <v>41962</v>
      </c>
      <c r="F33" s="1">
        <f>E33+1</f>
        <v>41963</v>
      </c>
      <c r="G33" s="1">
        <f>F33+1</f>
        <v>41964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34.5" customHeight="1" x14ac:dyDescent="0.25">
      <c r="A34" s="15" t="s">
        <v>58</v>
      </c>
      <c r="B34" s="30" t="s">
        <v>14</v>
      </c>
      <c r="C34" s="8" t="s">
        <v>61</v>
      </c>
      <c r="D34" s="8"/>
      <c r="E34" s="21"/>
      <c r="F34" s="29" t="s">
        <v>41</v>
      </c>
      <c r="G34" s="29" t="s">
        <v>11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"/>
      <c r="B35" s="25"/>
      <c r="C35" s="1">
        <f>C33+7</f>
        <v>41967</v>
      </c>
      <c r="D35" s="1">
        <f t="shared" ref="D35:G37" si="0">C35+1</f>
        <v>41968</v>
      </c>
      <c r="E35" s="1">
        <f t="shared" si="0"/>
        <v>41969</v>
      </c>
      <c r="F35" s="1">
        <f t="shared" si="0"/>
        <v>41970</v>
      </c>
      <c r="G35" s="1">
        <f t="shared" si="0"/>
        <v>41971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40.15" customHeight="1" x14ac:dyDescent="0.25">
      <c r="A36" s="15" t="s">
        <v>59</v>
      </c>
      <c r="B36" s="30" t="s">
        <v>50</v>
      </c>
      <c r="C36" s="8" t="s">
        <v>61</v>
      </c>
      <c r="D36" s="32" t="s">
        <v>32</v>
      </c>
      <c r="E36" s="21" t="s">
        <v>62</v>
      </c>
      <c r="F36" s="21" t="s">
        <v>62</v>
      </c>
      <c r="G36" s="21" t="s">
        <v>62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8.75" customHeight="1" x14ac:dyDescent="0.25">
      <c r="A37" s="17"/>
      <c r="B37" s="25"/>
      <c r="C37" s="1">
        <f>C35+7</f>
        <v>41974</v>
      </c>
      <c r="D37" s="1">
        <f t="shared" si="0"/>
        <v>41975</v>
      </c>
      <c r="E37" s="1">
        <f t="shared" si="0"/>
        <v>41976</v>
      </c>
      <c r="F37" s="1">
        <f t="shared" si="0"/>
        <v>41977</v>
      </c>
      <c r="G37" s="1">
        <f t="shared" si="0"/>
        <v>41978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40.15" customHeight="1" x14ac:dyDescent="0.25">
      <c r="A38" s="15" t="s">
        <v>60</v>
      </c>
      <c r="B38" s="30" t="s">
        <v>27</v>
      </c>
      <c r="C38" s="8" t="s">
        <v>61</v>
      </c>
      <c r="D38" s="33" t="s">
        <v>28</v>
      </c>
      <c r="E38" s="14" t="s">
        <v>26</v>
      </c>
      <c r="F38" s="28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7"/>
      <c r="B39" s="22"/>
      <c r="C39" s="1">
        <f>C37+7</f>
        <v>41981</v>
      </c>
      <c r="D39" s="1">
        <f>C39+1</f>
        <v>41982</v>
      </c>
      <c r="E39" s="1">
        <f>D39+1</f>
        <v>41983</v>
      </c>
      <c r="F39" s="1">
        <f>E39+1</f>
        <v>41984</v>
      </c>
      <c r="G39" s="1">
        <f>F39+1</f>
        <v>41985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6.25" customHeight="1" x14ac:dyDescent="0.25">
      <c r="A40" s="15"/>
      <c r="B40" s="38" t="s">
        <v>63</v>
      </c>
      <c r="C40" s="38"/>
      <c r="D40" s="38"/>
      <c r="E40" s="14"/>
      <c r="F40" s="28"/>
      <c r="G40" s="27"/>
    </row>
    <row r="41" spans="1:25" ht="38.25" customHeight="1" x14ac:dyDescent="0.25"/>
  </sheetData>
  <mergeCells count="2">
    <mergeCell ref="D4:E4"/>
    <mergeCell ref="B40:D40"/>
  </mergeCells>
  <pageMargins left="0.5" right="0.25" top="0.5" bottom="0.5" header="0.25" footer="0.25"/>
  <pageSetup orientation="landscape" r:id="rId1"/>
  <headerFooter alignWithMargins="0">
    <oddHeader>&amp;L&amp;"-,Bold"&amp;16Fall 2014
&amp;C&amp;"-,Bold"&amp;16EPID600 Internet course schedule&amp;R&amp;"-,Bold"&amp;16Preliminary 6/26/2014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>Department of Epidemiology</Manager>
  <Company>UNC Gillings School of Global Public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schedule for EPID600, summer 2012</dc:title>
  <dc:subject>EPID600 - Principles of Epidemiology for Public Health</dc:subject>
  <dc:creator>Victor J. Schoenbach, www.unc.edu/~vschoenb/</dc:creator>
  <dc:description>Revised 9/4/2013</dc:description>
  <cp:lastModifiedBy>Schoenbach, Victor J</cp:lastModifiedBy>
  <cp:lastPrinted>2014-06-26T21:04:18Z</cp:lastPrinted>
  <dcterms:created xsi:type="dcterms:W3CDTF">2010-08-20T00:46:32Z</dcterms:created>
  <dcterms:modified xsi:type="dcterms:W3CDTF">2014-06-26T21:05:59Z</dcterms:modified>
</cp:coreProperties>
</file>