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PID160\CFsite\classes\2017d-LIVE\info\"/>
    </mc:Choice>
  </mc:AlternateContent>
  <bookViews>
    <workbookView xWindow="-15" yWindow="-15" windowWidth="15570" windowHeight="10470" xr2:uid="{00000000-000D-0000-FFFF-FFFF00000000}"/>
  </bookViews>
  <sheets>
    <sheet name="Schedule" sheetId="6" r:id="rId1"/>
  </sheets>
  <definedNames>
    <definedName name="_xlnm.Print_Area" localSheetId="0">Schedule!$A$1:$G$40</definedName>
  </definedNames>
  <calcPr calcId="171027"/>
</workbook>
</file>

<file path=xl/calcChain.xml><?xml version="1.0" encoding="utf-8"?>
<calcChain xmlns="http://schemas.openxmlformats.org/spreadsheetml/2006/main">
  <c r="B5" i="6" l="1"/>
  <c r="B7" i="6" s="1"/>
  <c r="C3" i="6"/>
  <c r="D3" i="6" s="1"/>
  <c r="E3" i="6" s="1"/>
  <c r="C7" i="6" l="1"/>
  <c r="D7" i="6" s="1"/>
  <c r="E7" i="6" s="1"/>
  <c r="B9" i="6"/>
  <c r="C5" i="6"/>
  <c r="D5" i="6" s="1"/>
  <c r="E5" i="6" s="1"/>
  <c r="F5" i="6"/>
  <c r="F3" i="6"/>
  <c r="B11" i="6" l="1"/>
  <c r="C9" i="6"/>
  <c r="D9" i="6" s="1"/>
  <c r="E9" i="6" s="1"/>
  <c r="F9" i="6" s="1"/>
  <c r="B13" i="6" l="1"/>
  <c r="C11" i="6"/>
  <c r="D11" i="6" s="1"/>
  <c r="E11" i="6" s="1"/>
  <c r="F7" i="6"/>
  <c r="F11" i="6"/>
  <c r="B15" i="6" l="1"/>
  <c r="C13" i="6"/>
  <c r="D13" i="6" s="1"/>
  <c r="E13" i="6" s="1"/>
  <c r="F13" i="6" s="1"/>
  <c r="B17" i="6" l="1"/>
  <c r="C15" i="6"/>
  <c r="D15" i="6" s="1"/>
  <c r="E15" i="6" s="1"/>
  <c r="F15" i="6" s="1"/>
  <c r="C17" i="6" l="1"/>
  <c r="D17" i="6" s="1"/>
  <c r="E17" i="6" s="1"/>
  <c r="B23" i="6"/>
  <c r="B25" i="6" s="1"/>
  <c r="B27" i="6" s="1"/>
  <c r="B29" i="6" s="1"/>
  <c r="B31" i="6" s="1"/>
  <c r="B33" i="6" s="1"/>
  <c r="B35" i="6" s="1"/>
  <c r="B37" i="6" s="1"/>
  <c r="B39" i="6" s="1"/>
  <c r="C23" i="6"/>
  <c r="C25" i="6" s="1"/>
  <c r="F17" i="6"/>
  <c r="D25" i="6" l="1"/>
  <c r="E25" i="6" s="1"/>
  <c r="F25" i="6" s="1"/>
  <c r="C27" i="6"/>
  <c r="D23" i="6"/>
  <c r="E23" i="6" s="1"/>
  <c r="F23" i="6" s="1"/>
  <c r="D27" i="6" l="1"/>
  <c r="E27" i="6" s="1"/>
  <c r="F27" i="6" s="1"/>
  <c r="C29" i="6"/>
  <c r="C31" i="6" l="1"/>
  <c r="D29" i="6"/>
  <c r="E29" i="6" s="1"/>
  <c r="F29" i="6" s="1"/>
  <c r="C33" i="6" l="1"/>
  <c r="D31" i="6"/>
  <c r="E31" i="6" s="1"/>
  <c r="F31" i="6" s="1"/>
  <c r="C35" i="6" l="1"/>
  <c r="D33" i="6"/>
  <c r="E33" i="6" s="1"/>
  <c r="F33" i="6" s="1"/>
  <c r="C37" i="6" l="1"/>
  <c r="D35" i="6"/>
  <c r="E35" i="6" s="1"/>
  <c r="F35" i="6" s="1"/>
  <c r="D37" i="6" l="1"/>
  <c r="E37" i="6" s="1"/>
  <c r="F37" i="6" s="1"/>
  <c r="C39" i="6"/>
  <c r="D39" i="6" s="1"/>
</calcChain>
</file>

<file path=xl/sharedStrings.xml><?xml version="1.0" encoding="utf-8"?>
<sst xmlns="http://schemas.openxmlformats.org/spreadsheetml/2006/main" count="100" uniqueCount="75">
  <si>
    <t>Wed</t>
  </si>
  <si>
    <t>I. Introduction</t>
  </si>
  <si>
    <r>
      <t xml:space="preserve">Watch: </t>
    </r>
    <r>
      <rPr>
        <i/>
        <sz val="13"/>
        <color indexed="60"/>
        <rFont val="Calibri"/>
        <family val="2"/>
      </rPr>
      <t>The Age of AIDS</t>
    </r>
  </si>
  <si>
    <t>Math self-test</t>
  </si>
  <si>
    <t>Mon</t>
  </si>
  <si>
    <t>Tues</t>
  </si>
  <si>
    <t>Thu</t>
  </si>
  <si>
    <t>Fri</t>
  </si>
  <si>
    <t>Module*</t>
  </si>
  <si>
    <t>Submit evals next week</t>
  </si>
  <si>
    <t>Labor Day Holiday</t>
  </si>
  <si>
    <t>II. Outbreak investigation</t>
  </si>
  <si>
    <t>III. Populations</t>
  </si>
  <si>
    <t>Final case study due</t>
  </si>
  <si>
    <t>2nd peer evaluation</t>
  </si>
  <si>
    <t>1st peer evaluation</t>
  </si>
  <si>
    <t>TA evaluation</t>
  </si>
  <si>
    <t>QUIZ opens: Populations</t>
  </si>
  <si>
    <t>QUIZ opens: Measures</t>
  </si>
  <si>
    <t>QUIZ opens: Screening</t>
  </si>
  <si>
    <t>QUIZ opens: Intervent. studies</t>
  </si>
  <si>
    <t>QUIZ opens: Cohort studies</t>
  </si>
  <si>
    <t>QUIZ opens: Case-control studies</t>
  </si>
  <si>
    <t>QUIZ opens: Bias</t>
  </si>
  <si>
    <t>QUIZ opens: Confounding</t>
  </si>
  <si>
    <t>QUIZ opens: Data analysis</t>
  </si>
  <si>
    <t>Midterm exam opens</t>
  </si>
  <si>
    <t>Small groups begin</t>
  </si>
  <si>
    <r>
      <t xml:space="preserve">QUIZ opens: </t>
    </r>
    <r>
      <rPr>
        <i/>
        <sz val="13"/>
        <color rgb="FFC00000"/>
        <rFont val="Calibri"/>
        <family val="2"/>
      </rPr>
      <t>Age of AIDS</t>
    </r>
    <r>
      <rPr>
        <sz val="13"/>
        <color rgb="FFC00000"/>
        <rFont val="Calibri"/>
        <family val="2"/>
      </rPr>
      <t>, Outbreaks</t>
    </r>
  </si>
  <si>
    <t>V. Measures</t>
  </si>
  <si>
    <t>IV. Reading epidemiology</t>
  </si>
  <si>
    <t>VI. Screening</t>
  </si>
  <si>
    <t>VII. Intervention studies</t>
  </si>
  <si>
    <t>VIII. Midterm exam this week</t>
  </si>
  <si>
    <t>IX. Cross-sectional studies</t>
  </si>
  <si>
    <t>X. Cohort studies</t>
  </si>
  <si>
    <t>XI. Case-control studies</t>
  </si>
  <si>
    <t>XII. Selection bias,  Information bias</t>
  </si>
  <si>
    <t>XIII. Confounding</t>
  </si>
  <si>
    <t>XIV. Data analysis</t>
  </si>
  <si>
    <t>XIV. Data analysis (continued)</t>
  </si>
  <si>
    <t>XV. Broader perspectives</t>
  </si>
  <si>
    <t>Live meeting (8:00pm-9:00)</t>
  </si>
  <si>
    <t>Age of AIDS discussion</t>
  </si>
  <si>
    <t>Sat/Sun</t>
  </si>
  <si>
    <t>Case study 01</t>
  </si>
  <si>
    <t>Populations case study, quiz due</t>
  </si>
  <si>
    <t>Outbreak case study, quiz due</t>
  </si>
  <si>
    <t>Measures case study, quiz due</t>
  </si>
  <si>
    <t>Screening case study, quiz due</t>
  </si>
  <si>
    <t>Cohort studies case study, quiz due</t>
  </si>
  <si>
    <t>Case-control studies case study, quiz due</t>
  </si>
  <si>
    <t>Bias case study, quiz due</t>
  </si>
  <si>
    <t>Confounding case study, quiz due</t>
  </si>
  <si>
    <t>Data analysis case study, quiz due</t>
  </si>
  <si>
    <t>-------------------- Thanksgiving recess ------------------------</t>
  </si>
  <si>
    <t>Intervent. studies case study, quiz due</t>
  </si>
  <si>
    <t>-------------------- Fall Break ------------------------</t>
  </si>
  <si>
    <t>Final exam opens 3pm</t>
  </si>
  <si>
    <t>Due Sunday 8/27</t>
  </si>
  <si>
    <t>Due Sunday 9/3</t>
  </si>
  <si>
    <t>Due Sunday 9/24</t>
  </si>
  <si>
    <t>Due Sunday 10/1</t>
  </si>
  <si>
    <t>Due Sunday 10/8</t>
  </si>
  <si>
    <t>Due Sunday 10/15</t>
  </si>
  <si>
    <t>Due Sunday 10/29</t>
  </si>
  <si>
    <t>Due Sunday 11/5</t>
  </si>
  <si>
    <t>Due Sunday 11/12</t>
  </si>
  <si>
    <t>Due Sunday 11/19</t>
  </si>
  <si>
    <t>Due Sunday 11/26</t>
  </si>
  <si>
    <t>Due Sunday 12/3</t>
  </si>
  <si>
    <t>Due Sunday 12/10</t>
  </si>
  <si>
    <t>Due Sunday 9/17</t>
  </si>
  <si>
    <r>
      <t xml:space="preserve">Course evaluation, 11/21-12/7    </t>
    </r>
    <r>
      <rPr>
        <sz val="14"/>
        <color rgb="FFFF0000"/>
        <rFont val="Calibri"/>
        <family val="2"/>
      </rPr>
      <t xml:space="preserve">         </t>
    </r>
    <r>
      <rPr>
        <sz val="14"/>
        <color rgb="FFC00000"/>
        <rFont val="Calibri"/>
        <family val="2"/>
      </rPr>
      <t xml:space="preserve">             Final examination (12/8, 3:00pm ET - 12/11 midnight)</t>
    </r>
  </si>
  <si>
    <t>Course evaluation closes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</si>
</sst>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3"/>
      <color indexed="8"/>
      <name val="Calibri"/>
      <family val="2"/>
    </font>
    <font>
      <sz val="10"/>
      <color indexed="55"/>
      <name val="Calibri"/>
      <family val="2"/>
    </font>
    <font>
      <b/>
      <sz val="13"/>
      <name val="Calibri"/>
      <family val="2"/>
    </font>
    <font>
      <i/>
      <sz val="13"/>
      <color indexed="60"/>
      <name val="Calibri"/>
      <family val="2"/>
    </font>
    <font>
      <sz val="13"/>
      <color indexed="40"/>
      <name val="Calibri"/>
      <family val="2"/>
    </font>
    <font>
      <b/>
      <sz val="10"/>
      <color indexed="8"/>
      <name val="Calibri"/>
      <family val="2"/>
    </font>
    <font>
      <sz val="13"/>
      <color rgb="FF00B0F0"/>
      <name val="Calibri"/>
      <family val="2"/>
    </font>
    <font>
      <sz val="13"/>
      <color rgb="FFC00000"/>
      <name val="Calibri"/>
      <family val="2"/>
    </font>
    <font>
      <b/>
      <sz val="13"/>
      <color rgb="FFC00000"/>
      <name val="Calibri"/>
      <family val="2"/>
    </font>
    <font>
      <sz val="11"/>
      <color rgb="FFC00000"/>
      <name val="Calibri"/>
      <family val="2"/>
      <scheme val="minor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sz val="11"/>
      <color rgb="FFC00000"/>
      <name val="Calibri"/>
      <family val="2"/>
    </font>
    <font>
      <b/>
      <sz val="12"/>
      <color rgb="FFC00000"/>
      <name val="Calibri"/>
      <family val="2"/>
    </font>
    <font>
      <b/>
      <sz val="14"/>
      <color rgb="FFC00000"/>
      <name val="Calibri"/>
      <family val="2"/>
    </font>
    <font>
      <i/>
      <sz val="13"/>
      <color rgb="FFC00000"/>
      <name val="Calibri"/>
      <family val="2"/>
    </font>
    <font>
      <sz val="14"/>
      <color rgb="FFC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indexed="55"/>
      <name val="Calibri"/>
      <family val="2"/>
    </font>
    <font>
      <sz val="14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4" fillId="0" borderId="0" xfId="0" applyNumberFormat="1" applyFont="1" applyFill="1" applyAlignment="1">
      <alignment horizontal="left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left"/>
    </xf>
    <xf numFmtId="0" fontId="9" fillId="0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0" fillId="0" borderId="1" xfId="0" applyFill="1" applyBorder="1"/>
    <xf numFmtId="0" fontId="0" fillId="0" borderId="0" xfId="0" applyFill="1" applyBorder="1"/>
    <xf numFmtId="0" fontId="11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center"/>
    </xf>
    <xf numFmtId="14" fontId="13" fillId="0" borderId="0" xfId="0" applyNumberFormat="1" applyFont="1" applyFill="1" applyAlignment="1">
      <alignment horizontal="left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4" fillId="0" borderId="0" xfId="0" applyNumberFormat="1" applyFont="1" applyFill="1" applyAlignment="1">
      <alignment wrapText="1"/>
    </xf>
    <xf numFmtId="0" fontId="20" fillId="0" borderId="1" xfId="0" applyFont="1" applyBorder="1" applyAlignment="1">
      <alignment vertical="center" wrapText="1"/>
    </xf>
    <xf numFmtId="14" fontId="21" fillId="0" borderId="0" xfId="0" applyNumberFormat="1" applyFont="1" applyFill="1" applyAlignment="1">
      <alignment horizontal="left" wrapText="1"/>
    </xf>
    <xf numFmtId="0" fontId="19" fillId="0" borderId="1" xfId="0" applyFont="1" applyFill="1" applyBorder="1" applyAlignment="1">
      <alignment horizontal="center" vertical="top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30481</xdr:rowOff>
    </xdr:from>
    <xdr:to>
      <xdr:col>5</xdr:col>
      <xdr:colOff>841375</xdr:colOff>
      <xdr:row>18</xdr:row>
      <xdr:rowOff>561975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6309044"/>
          <a:ext cx="7429500" cy="5314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* Each module has detailed instructions (in Sakai).  Most modules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include a lecture (Powerpoint slides with text and recorded), a textbook reading , a case study, and a quiz.  Case studies, quizzes, and the midterm exam are due Sunday.</a:t>
          </a:r>
        </a:p>
        <a:p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1"/>
  <sheetViews>
    <sheetView tabSelected="1" view="pageLayout" topLeftCell="A40" zoomScale="120" zoomScaleNormal="100" zoomScalePageLayoutView="120" workbookViewId="0"/>
  </sheetViews>
  <sheetFormatPr defaultColWidth="17.7109375" defaultRowHeight="15" x14ac:dyDescent="0.25"/>
  <cols>
    <col min="1" max="1" width="19.42578125" style="4" customWidth="1"/>
    <col min="2" max="2" width="19.7109375" style="4" customWidth="1"/>
    <col min="3" max="3" width="16.5703125" style="4" customWidth="1"/>
    <col min="4" max="4" width="15.28515625" style="4" customWidth="1"/>
    <col min="5" max="5" width="21.7109375" style="4" customWidth="1"/>
    <col min="6" max="6" width="13.28515625" style="4" customWidth="1"/>
    <col min="7" max="7" width="23.85546875" style="4" customWidth="1"/>
    <col min="8" max="16384" width="17.7109375" style="4"/>
  </cols>
  <sheetData>
    <row r="1" spans="1:7" ht="16.5" customHeight="1" x14ac:dyDescent="0.35">
      <c r="B1" s="21"/>
      <c r="C1" s="3"/>
      <c r="D1" s="5"/>
      <c r="E1" s="5"/>
      <c r="F1" s="5"/>
    </row>
    <row r="2" spans="1:7" s="6" customFormat="1" ht="33.75" customHeight="1" x14ac:dyDescent="0.35">
      <c r="A2" s="16" t="s">
        <v>8</v>
      </c>
      <c r="B2" s="27" t="s">
        <v>4</v>
      </c>
      <c r="C2" s="27" t="s">
        <v>5</v>
      </c>
      <c r="D2" s="27" t="s">
        <v>0</v>
      </c>
      <c r="E2" s="27" t="s">
        <v>6</v>
      </c>
      <c r="F2" s="27" t="s">
        <v>7</v>
      </c>
      <c r="G2" s="27" t="s">
        <v>44</v>
      </c>
    </row>
    <row r="3" spans="1:7" ht="17.25" customHeight="1" x14ac:dyDescent="0.25">
      <c r="A3" s="1"/>
      <c r="B3" s="1">
        <v>42968</v>
      </c>
      <c r="C3" s="1">
        <f>B3+1</f>
        <v>42969</v>
      </c>
      <c r="D3" s="1">
        <f>C3+1</f>
        <v>42970</v>
      </c>
      <c r="E3" s="1">
        <f>D3+1</f>
        <v>42971</v>
      </c>
      <c r="F3" s="1">
        <f>E3+1</f>
        <v>42972</v>
      </c>
      <c r="G3" s="1" t="s">
        <v>59</v>
      </c>
    </row>
    <row r="4" spans="1:7" ht="36.75" customHeight="1" x14ac:dyDescent="0.25">
      <c r="A4" s="13" t="s">
        <v>1</v>
      </c>
      <c r="B4" s="7" t="s">
        <v>42</v>
      </c>
      <c r="C4" s="28" t="s">
        <v>2</v>
      </c>
      <c r="D4" s="29"/>
      <c r="E4" s="28" t="s">
        <v>3</v>
      </c>
      <c r="F4" s="12"/>
      <c r="G4" s="12" t="s">
        <v>45</v>
      </c>
    </row>
    <row r="5" spans="1:7" ht="16.5" customHeight="1" x14ac:dyDescent="0.25">
      <c r="A5" s="1"/>
      <c r="B5" s="1">
        <f>B3+7</f>
        <v>42975</v>
      </c>
      <c r="C5" s="1">
        <f>B5+1</f>
        <v>42976</v>
      </c>
      <c r="D5" s="1">
        <f>C5+1</f>
        <v>42977</v>
      </c>
      <c r="E5" s="1">
        <f>D5+1</f>
        <v>42978</v>
      </c>
      <c r="F5" s="1">
        <f>E5+1</f>
        <v>42979</v>
      </c>
      <c r="G5" s="1" t="s">
        <v>60</v>
      </c>
    </row>
    <row r="6" spans="1:7" ht="39.75" customHeight="1" x14ac:dyDescent="0.25">
      <c r="A6" s="13" t="s">
        <v>11</v>
      </c>
      <c r="B6" s="7" t="s">
        <v>42</v>
      </c>
      <c r="C6" s="7" t="s">
        <v>43</v>
      </c>
      <c r="D6" s="7" t="s">
        <v>43</v>
      </c>
      <c r="E6" s="28" t="s">
        <v>28</v>
      </c>
      <c r="F6" s="23"/>
      <c r="G6" s="23" t="s">
        <v>47</v>
      </c>
    </row>
    <row r="7" spans="1:7" x14ac:dyDescent="0.25">
      <c r="A7" s="1"/>
      <c r="B7" s="1">
        <f>B5+7</f>
        <v>42982</v>
      </c>
      <c r="C7" s="1">
        <f>B7+1</f>
        <v>42983</v>
      </c>
      <c r="D7" s="1">
        <f>C7+1</f>
        <v>42984</v>
      </c>
      <c r="E7" s="1">
        <f>D7+1</f>
        <v>42985</v>
      </c>
      <c r="F7" s="1">
        <f>E7+1</f>
        <v>42986</v>
      </c>
      <c r="G7" s="1"/>
    </row>
    <row r="8" spans="1:7" ht="36" customHeight="1" x14ac:dyDescent="0.25">
      <c r="A8" s="13" t="s">
        <v>12</v>
      </c>
      <c r="B8" s="7" t="s">
        <v>10</v>
      </c>
      <c r="C8" s="7" t="s">
        <v>42</v>
      </c>
      <c r="D8" s="7" t="s">
        <v>27</v>
      </c>
      <c r="E8" s="7" t="s">
        <v>27</v>
      </c>
      <c r="F8" s="7" t="s">
        <v>27</v>
      </c>
      <c r="G8" s="7"/>
    </row>
    <row r="9" spans="1:7" x14ac:dyDescent="0.25">
      <c r="A9" s="1"/>
      <c r="B9" s="1">
        <f>B7+7</f>
        <v>42989</v>
      </c>
      <c r="C9" s="1">
        <f>B9+1</f>
        <v>42990</v>
      </c>
      <c r="D9" s="1">
        <f>C9+1</f>
        <v>42991</v>
      </c>
      <c r="E9" s="1">
        <f>D9+1</f>
        <v>42992</v>
      </c>
      <c r="F9" s="1">
        <f>E9+1</f>
        <v>42993</v>
      </c>
      <c r="G9" s="30" t="s">
        <v>72</v>
      </c>
    </row>
    <row r="10" spans="1:7" ht="40.5" customHeight="1" x14ac:dyDescent="0.25">
      <c r="A10" s="13" t="s">
        <v>30</v>
      </c>
      <c r="B10" s="7" t="s">
        <v>42</v>
      </c>
      <c r="C10" s="7"/>
      <c r="D10" s="28"/>
      <c r="E10" s="28" t="s">
        <v>17</v>
      </c>
      <c r="F10" s="23"/>
      <c r="G10" s="23" t="s">
        <v>46</v>
      </c>
    </row>
    <row r="11" spans="1:7" x14ac:dyDescent="0.25">
      <c r="A11" s="1"/>
      <c r="B11" s="1">
        <f>B9+7</f>
        <v>42996</v>
      </c>
      <c r="C11" s="1">
        <f>B11+1</f>
        <v>42997</v>
      </c>
      <c r="D11" s="1">
        <f>C11+1</f>
        <v>42998</v>
      </c>
      <c r="E11" s="1">
        <f>D11+1</f>
        <v>42999</v>
      </c>
      <c r="F11" s="1">
        <f>E11+1</f>
        <v>43000</v>
      </c>
      <c r="G11" s="1" t="s">
        <v>61</v>
      </c>
    </row>
    <row r="12" spans="1:7" ht="36" customHeight="1" x14ac:dyDescent="0.25">
      <c r="A12" s="13" t="s">
        <v>29</v>
      </c>
      <c r="B12" s="7" t="s">
        <v>42</v>
      </c>
      <c r="C12" s="7"/>
      <c r="D12" s="28"/>
      <c r="E12" s="28" t="s">
        <v>18</v>
      </c>
      <c r="F12" s="23"/>
      <c r="G12" s="23" t="s">
        <v>48</v>
      </c>
    </row>
    <row r="13" spans="1:7" ht="17.25" x14ac:dyDescent="0.25">
      <c r="A13" s="18"/>
      <c r="B13" s="1">
        <f>B11+7</f>
        <v>43003</v>
      </c>
      <c r="C13" s="1">
        <f>B13+1</f>
        <v>43004</v>
      </c>
      <c r="D13" s="1">
        <f>C13+1</f>
        <v>43005</v>
      </c>
      <c r="E13" s="1">
        <f>D13+1</f>
        <v>43006</v>
      </c>
      <c r="F13" s="1">
        <f>E13+1</f>
        <v>43007</v>
      </c>
      <c r="G13" s="1" t="s">
        <v>62</v>
      </c>
    </row>
    <row r="14" spans="1:7" ht="36" customHeight="1" x14ac:dyDescent="0.25">
      <c r="A14" s="13" t="s">
        <v>31</v>
      </c>
      <c r="B14" s="7" t="s">
        <v>42</v>
      </c>
      <c r="C14" s="17"/>
      <c r="D14" s="2" t="s">
        <v>9</v>
      </c>
      <c r="E14" s="28" t="s">
        <v>19</v>
      </c>
      <c r="F14" s="23"/>
      <c r="G14" s="23" t="s">
        <v>49</v>
      </c>
    </row>
    <row r="15" spans="1:7" x14ac:dyDescent="0.25">
      <c r="A15" s="1"/>
      <c r="B15" s="1">
        <f>B13+7</f>
        <v>43010</v>
      </c>
      <c r="C15" s="1">
        <f>B15+1</f>
        <v>43011</v>
      </c>
      <c r="D15" s="1">
        <f>C15+1</f>
        <v>43012</v>
      </c>
      <c r="E15" s="1">
        <f>D15+1</f>
        <v>43013</v>
      </c>
      <c r="F15" s="1">
        <f>E15+1</f>
        <v>43014</v>
      </c>
      <c r="G15" s="1" t="s">
        <v>63</v>
      </c>
    </row>
    <row r="16" spans="1:7" ht="48" customHeight="1" x14ac:dyDescent="0.25">
      <c r="A16" s="13" t="s">
        <v>32</v>
      </c>
      <c r="B16" s="7" t="s">
        <v>42</v>
      </c>
      <c r="C16" s="25" t="s">
        <v>15</v>
      </c>
      <c r="D16" s="25" t="s">
        <v>16</v>
      </c>
      <c r="E16" s="28" t="s">
        <v>20</v>
      </c>
      <c r="F16" s="23"/>
      <c r="G16" s="23" t="s">
        <v>56</v>
      </c>
    </row>
    <row r="17" spans="1:25" ht="16.5" customHeight="1" x14ac:dyDescent="0.25">
      <c r="A17" s="1"/>
      <c r="B17" s="1">
        <f>B15+7</f>
        <v>43017</v>
      </c>
      <c r="C17" s="1">
        <f>B17+1</f>
        <v>43018</v>
      </c>
      <c r="D17" s="1">
        <f>C17+1</f>
        <v>43019</v>
      </c>
      <c r="E17" s="1">
        <f>D17+1</f>
        <v>43020</v>
      </c>
      <c r="F17" s="1">
        <f>E17+1</f>
        <v>43021</v>
      </c>
      <c r="G17" s="1" t="s">
        <v>64</v>
      </c>
    </row>
    <row r="18" spans="1:25" ht="42.75" customHeight="1" x14ac:dyDescent="0.25">
      <c r="A18" s="13" t="s">
        <v>33</v>
      </c>
      <c r="B18" s="7" t="s">
        <v>42</v>
      </c>
      <c r="C18" s="7"/>
      <c r="D18" s="7"/>
      <c r="E18" s="26" t="s">
        <v>26</v>
      </c>
      <c r="F18" s="26"/>
      <c r="G18" s="7"/>
    </row>
    <row r="19" spans="1:25" ht="47.25" customHeight="1" x14ac:dyDescent="0.25">
      <c r="A19" s="18"/>
      <c r="B19" s="19"/>
      <c r="C19" s="8"/>
      <c r="D19" s="14"/>
      <c r="E19" s="14"/>
      <c r="F19" s="9"/>
    </row>
    <row r="20" spans="1:25" s="6" customFormat="1" ht="15" customHeight="1" x14ac:dyDescent="0.35">
      <c r="A20" s="18"/>
      <c r="B20" s="20"/>
      <c r="C20" s="5"/>
      <c r="D20" s="5"/>
      <c r="E20" s="5"/>
      <c r="F20" s="5"/>
    </row>
    <row r="21" spans="1:25" s="6" customFormat="1" ht="15.75" customHeight="1" x14ac:dyDescent="0.35">
      <c r="A21" s="18"/>
      <c r="B21" s="20"/>
      <c r="C21" s="5"/>
      <c r="D21" s="5"/>
      <c r="E21" s="5"/>
      <c r="F21" s="5"/>
    </row>
    <row r="22" spans="1:25" ht="37.5" customHeight="1" x14ac:dyDescent="0.25">
      <c r="A22" s="16" t="s">
        <v>8</v>
      </c>
      <c r="B22" s="27" t="s">
        <v>4</v>
      </c>
      <c r="C22" s="27" t="s">
        <v>5</v>
      </c>
      <c r="D22" s="27" t="s">
        <v>0</v>
      </c>
      <c r="E22" s="27" t="s">
        <v>6</v>
      </c>
      <c r="F22" s="27" t="s">
        <v>7</v>
      </c>
      <c r="G22" s="27" t="s">
        <v>44</v>
      </c>
    </row>
    <row r="23" spans="1:25" ht="15" customHeight="1" x14ac:dyDescent="0.35">
      <c r="A23" s="6"/>
      <c r="B23" s="1">
        <f>B17+7</f>
        <v>43024</v>
      </c>
      <c r="C23" s="1">
        <f>C17+7</f>
        <v>43025</v>
      </c>
      <c r="D23" s="1">
        <f>C23+1</f>
        <v>43026</v>
      </c>
      <c r="E23" s="1">
        <f>D23+1</f>
        <v>43027</v>
      </c>
      <c r="F23" s="1">
        <f>E23+1</f>
        <v>43028</v>
      </c>
      <c r="G23" s="1"/>
    </row>
    <row r="24" spans="1:25" ht="36" customHeight="1" x14ac:dyDescent="0.25">
      <c r="A24" s="13" t="s">
        <v>34</v>
      </c>
      <c r="B24" s="7" t="s">
        <v>42</v>
      </c>
      <c r="C24" s="7"/>
      <c r="D24" s="7"/>
      <c r="E24" s="34" t="s">
        <v>57</v>
      </c>
      <c r="F24" s="35"/>
      <c r="G24" s="35"/>
    </row>
    <row r="25" spans="1:25" s="10" customFormat="1" ht="17.25" x14ac:dyDescent="0.25">
      <c r="A25" s="18"/>
      <c r="B25" s="1">
        <f>B23+7</f>
        <v>43031</v>
      </c>
      <c r="C25" s="1">
        <f>C23+7</f>
        <v>43032</v>
      </c>
      <c r="D25" s="1">
        <f>C25+1</f>
        <v>43033</v>
      </c>
      <c r="E25" s="1">
        <f>D25+1</f>
        <v>43034</v>
      </c>
      <c r="F25" s="1">
        <f>E25+1</f>
        <v>43035</v>
      </c>
      <c r="G25" s="1" t="s">
        <v>65</v>
      </c>
      <c r="H25" s="11"/>
      <c r="I25" s="4"/>
      <c r="J25" s="4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5" ht="48.75" customHeight="1" x14ac:dyDescent="0.25">
      <c r="A26" s="13" t="s">
        <v>35</v>
      </c>
      <c r="B26" s="7" t="s">
        <v>42</v>
      </c>
      <c r="C26" s="7"/>
      <c r="D26" s="7"/>
      <c r="E26" s="28" t="s">
        <v>21</v>
      </c>
      <c r="F26" s="23"/>
      <c r="G26" s="28" t="s">
        <v>50</v>
      </c>
      <c r="H26" s="11"/>
    </row>
    <row r="27" spans="1:25" x14ac:dyDescent="0.25">
      <c r="A27" s="1"/>
      <c r="B27" s="1">
        <f>B25+7</f>
        <v>43038</v>
      </c>
      <c r="C27" s="1">
        <f>C25+7</f>
        <v>43039</v>
      </c>
      <c r="D27" s="1">
        <f>C27+1</f>
        <v>43040</v>
      </c>
      <c r="E27" s="1">
        <f>D27+1</f>
        <v>43041</v>
      </c>
      <c r="F27" s="1">
        <f>E27+1</f>
        <v>43042</v>
      </c>
      <c r="G27" s="1" t="s">
        <v>66</v>
      </c>
      <c r="H27" s="11"/>
    </row>
    <row r="28" spans="1:25" ht="35.25" customHeight="1" x14ac:dyDescent="0.25">
      <c r="A28" s="13" t="s">
        <v>36</v>
      </c>
      <c r="B28" s="7" t="s">
        <v>42</v>
      </c>
      <c r="C28" s="7"/>
      <c r="D28" s="7"/>
      <c r="E28" s="28" t="s">
        <v>22</v>
      </c>
      <c r="F28" s="23"/>
      <c r="G28" s="23" t="s">
        <v>51</v>
      </c>
      <c r="H28" s="11"/>
    </row>
    <row r="29" spans="1:25" s="10" customFormat="1" x14ac:dyDescent="0.25">
      <c r="A29" s="1"/>
      <c r="B29" s="1">
        <f>B27+7</f>
        <v>43045</v>
      </c>
      <c r="C29" s="1">
        <f>C27+7</f>
        <v>43046</v>
      </c>
      <c r="D29" s="1">
        <f>C29+1</f>
        <v>43047</v>
      </c>
      <c r="E29" s="1">
        <f>D29+1</f>
        <v>43048</v>
      </c>
      <c r="F29" s="1">
        <f>E29+1</f>
        <v>43049</v>
      </c>
      <c r="G29" s="1" t="s">
        <v>67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39" customHeight="1" x14ac:dyDescent="0.25">
      <c r="A30" s="13" t="s">
        <v>37</v>
      </c>
      <c r="B30" s="7" t="s">
        <v>42</v>
      </c>
      <c r="C30" s="7"/>
      <c r="D30" s="7"/>
      <c r="E30" s="28" t="s">
        <v>23</v>
      </c>
      <c r="F30" s="23"/>
      <c r="G30" s="23" t="s">
        <v>52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s="10" customFormat="1" x14ac:dyDescent="0.25">
      <c r="A31" s="1"/>
      <c r="B31" s="1">
        <f>B29+7</f>
        <v>43052</v>
      </c>
      <c r="C31" s="1">
        <f>C29+7</f>
        <v>43053</v>
      </c>
      <c r="D31" s="1">
        <f>C31+1</f>
        <v>43054</v>
      </c>
      <c r="E31" s="1">
        <f>D31+1</f>
        <v>43055</v>
      </c>
      <c r="F31" s="1">
        <f>E31+1</f>
        <v>43056</v>
      </c>
      <c r="G31" s="1" t="s">
        <v>68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36" customHeight="1" x14ac:dyDescent="0.25">
      <c r="A32" s="13" t="s">
        <v>38</v>
      </c>
      <c r="B32" s="7" t="s">
        <v>42</v>
      </c>
      <c r="C32" s="7"/>
      <c r="D32" s="7"/>
      <c r="E32" s="28" t="s">
        <v>24</v>
      </c>
      <c r="F32" s="23"/>
      <c r="G32" s="23" t="s">
        <v>53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8" customHeight="1" x14ac:dyDescent="0.25">
      <c r="A33" s="1"/>
      <c r="B33" s="1">
        <f>B31+7</f>
        <v>43059</v>
      </c>
      <c r="C33" s="1">
        <f>C31+7</f>
        <v>43060</v>
      </c>
      <c r="D33" s="1">
        <f>C33+1</f>
        <v>43061</v>
      </c>
      <c r="E33" s="1">
        <f>D33+1</f>
        <v>43062</v>
      </c>
      <c r="F33" s="1">
        <f>E33+1</f>
        <v>43063</v>
      </c>
      <c r="G33" s="1" t="s">
        <v>69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34.5" customHeight="1" x14ac:dyDescent="0.25">
      <c r="A34" s="13" t="s">
        <v>39</v>
      </c>
      <c r="B34" s="7" t="s">
        <v>42</v>
      </c>
      <c r="C34" s="28"/>
      <c r="D34" s="28"/>
      <c r="E34" s="34" t="s">
        <v>55</v>
      </c>
      <c r="F34" s="35"/>
      <c r="G34" s="35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x14ac:dyDescent="0.25">
      <c r="A35" s="1"/>
      <c r="B35" s="1">
        <f>B33+7</f>
        <v>43066</v>
      </c>
      <c r="C35" s="1">
        <f>C33+7</f>
        <v>43067</v>
      </c>
      <c r="D35" s="1">
        <f t="shared" ref="D35:F37" si="0">C35+1</f>
        <v>43068</v>
      </c>
      <c r="E35" s="1">
        <f t="shared" si="0"/>
        <v>43069</v>
      </c>
      <c r="F35" s="1">
        <f t="shared" si="0"/>
        <v>43070</v>
      </c>
      <c r="G35" s="1" t="s">
        <v>70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40.15" customHeight="1" x14ac:dyDescent="0.25">
      <c r="A36" s="13" t="s">
        <v>40</v>
      </c>
      <c r="B36" s="7" t="s">
        <v>42</v>
      </c>
      <c r="C36" s="7"/>
      <c r="D36" s="24"/>
      <c r="E36" s="28" t="s">
        <v>25</v>
      </c>
      <c r="F36" s="31"/>
      <c r="G36" s="28" t="s">
        <v>54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8.75" customHeight="1" x14ac:dyDescent="0.25">
      <c r="A37" s="15"/>
      <c r="B37" s="1">
        <f>B35+7</f>
        <v>43073</v>
      </c>
      <c r="C37" s="1">
        <f>C35+7</f>
        <v>43074</v>
      </c>
      <c r="D37" s="1">
        <f t="shared" si="0"/>
        <v>43075</v>
      </c>
      <c r="E37" s="1">
        <f t="shared" si="0"/>
        <v>43076</v>
      </c>
      <c r="F37" s="1">
        <f t="shared" si="0"/>
        <v>43077</v>
      </c>
      <c r="G37" s="1" t="s">
        <v>71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40.15" customHeight="1" x14ac:dyDescent="0.25">
      <c r="A38" s="13" t="s">
        <v>41</v>
      </c>
      <c r="B38" s="7" t="s">
        <v>42</v>
      </c>
      <c r="C38" s="7"/>
      <c r="D38" s="25" t="s">
        <v>14</v>
      </c>
      <c r="E38" s="25" t="s">
        <v>74</v>
      </c>
      <c r="F38" s="22" t="s">
        <v>58</v>
      </c>
      <c r="G38" s="12" t="s">
        <v>13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x14ac:dyDescent="0.25">
      <c r="A39" s="15"/>
      <c r="B39" s="32">
        <f>B37+7</f>
        <v>43080</v>
      </c>
      <c r="C39" s="1">
        <f>C37+7</f>
        <v>43081</v>
      </c>
      <c r="D39" s="1">
        <f>C39+1</f>
        <v>43082</v>
      </c>
      <c r="E39" s="1"/>
      <c r="F39" s="1"/>
      <c r="G39" s="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26.25" customHeight="1" x14ac:dyDescent="0.25">
      <c r="A40" s="33" t="s">
        <v>73</v>
      </c>
      <c r="B40" s="33"/>
      <c r="C40" s="33"/>
      <c r="D40" s="33"/>
      <c r="E40" s="33"/>
      <c r="F40" s="33"/>
      <c r="G40" s="33"/>
    </row>
    <row r="41" spans="1:25" ht="38.25" customHeight="1" x14ac:dyDescent="0.25"/>
  </sheetData>
  <mergeCells count="3">
    <mergeCell ref="A40:G40"/>
    <mergeCell ref="E24:G24"/>
    <mergeCell ref="E34:G34"/>
  </mergeCells>
  <pageMargins left="0.25" right="0.25" top="0.5" bottom="0.5" header="0.25" footer="0.25"/>
  <pageSetup orientation="landscape" r:id="rId1"/>
  <headerFooter alignWithMargins="0">
    <oddHeader xml:space="preserve">&amp;L&amp;"-,Bold"&amp;16Fall 2017&amp;C&amp;"-,Bold"&amp;16EPID600 Internet course schedule&amp;R&amp;"-,Bold"&amp;16 11/29/2017 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Schedule!Print_Area</vt:lpstr>
    </vt:vector>
  </TitlesOfParts>
  <Manager>Department of Epidemiology</Manager>
  <Company>UNC Gillings School of Global Public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Course schedule for EPID600, summer 2012</dc:title>
  <dc:subject>EPID600 - Principles of Epidemiology for Public Health</dc:subject>
  <dc:creator>Victor J. Schoenbach, www.unc.edu/~vschoenb/</dc:creator>
  <dc:description>Revised 9/4/2013</dc:description>
  <cp:lastModifiedBy>Victor J Schoenbach</cp:lastModifiedBy>
  <cp:lastPrinted>2015-11-19T19:29:12Z</cp:lastPrinted>
  <dcterms:created xsi:type="dcterms:W3CDTF">2010-08-20T00:46:32Z</dcterms:created>
  <dcterms:modified xsi:type="dcterms:W3CDTF">2017-11-30T05:02:09Z</dcterms:modified>
</cp:coreProperties>
</file>